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<sst xmlns="http://schemas.openxmlformats.org/spreadsheetml/2006/main" count="348" uniqueCount="56">
  <si>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</si>
  <si>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</si>
  <si>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</si>
  <si>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</si>
  <si>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</si>
  <si>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</si>
  <si>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</si>
  <si>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</si>
  <si>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</si>
  <si>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</si>
  <si>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</si>
  <si>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</si>
  <si>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</si>
  <si>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</si>
  <si>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</si>
  <si>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</si>
  <si>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</si>
  <si>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</si>
  <si>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</si>
  <si>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</si>
  <si>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</si>
  <si>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</si>
  <si>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</si>
  <si>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</si>
  <si>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</si>
  <si>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</si>
  <si>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</si>
  <si>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</si>
  <si>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</si>
  <si>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</si>
  <si>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</si>
  <si>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</si>
  <si>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</si>
  <si>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</si>
  <si>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</si>
  <si>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</si>
  <si>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</si>
  <si>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</si>
  <si>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</si>
  <si>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</si>
  <si>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</si>
  <si>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</si>
  <si>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</si>
  <si>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</si>
  <si>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</si>
  <si>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</si>
  <si>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Очакван брой на възникналите, непредявени претенции към 30.09.2014 г.</t>
  </si>
  <si>
    <t>Справка № 2.2: Брой на предявените претенции към края на трето тримесечие на 2014 година</t>
  </si>
  <si>
    <t>Очакван размер на възникналите, непредявени претенции към 30.09.2014 г.</t>
  </si>
  <si>
    <t>Справка № 2.1: Стойност на предявените претенции (в лева) към края на трето тримесечие на 2014 година</t>
  </si>
  <si>
    <t>Брой на предявените, но неизплатени към 30.09.2014 г. претенции</t>
  </si>
  <si>
    <t xml:space="preserve">Очакван брой на възникналите, непредявени претенции към  30.09.2014 г. </t>
  </si>
  <si>
    <t>Справка № 1.2: Брой на изплатените претенции към края на трето тримесечие на 2014 година</t>
  </si>
  <si>
    <t>Размер на предявените, но неизплатени към 30.09.2014 г. претенции</t>
  </si>
  <si>
    <t xml:space="preserve">Очакван размер на възникналите, непредявени претенции към  30.09.2014 г. </t>
  </si>
  <si>
    <t>Справка № 1.1: Стойност на изплатените претенции (в лева) към края трето тримесечие на 2014 година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</si>
</sst>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2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8" applyNumberFormat="1" applyFont="1" applyFill="1" applyBorder="1">
      <alignment/>
      <protection/>
    </xf>
    <xf numFmtId="3" fontId="8" fillId="0" borderId="11" xfId="58" applyNumberFormat="1" applyFont="1" applyFill="1" applyBorder="1">
      <alignment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8" fillId="0" borderId="11" xfId="57" applyNumberFormat="1" applyFont="1" applyFill="1" applyBorder="1" applyAlignment="1" applyProtection="1">
      <alignment wrapText="1"/>
      <protection/>
    </xf>
    <xf numFmtId="3" fontId="8" fillId="32" borderId="11" xfId="57" applyNumberFormat="1" applyFont="1" applyFill="1" applyBorder="1" applyAlignment="1" applyProtection="1">
      <alignment wrapText="1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horizontal="right" vertical="center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2" t="s">
        <v>43</v>
      </c>
      <c r="AM4" s="47" t="s">
        <v>41</v>
      </c>
      <c r="AN4" s="47" t="s">
        <v>53</v>
      </c>
      <c r="AO4" s="47" t="s">
        <v>54</v>
      </c>
    </row>
    <row r="5" spans="1:41" s="5" customFormat="1" ht="41.2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3"/>
      <c r="AM5" s="48"/>
      <c r="AN5" s="48"/>
      <c r="AO5" s="49"/>
    </row>
    <row r="6" spans="1:41" s="4" customFormat="1" ht="12.75">
      <c r="A6" s="18" t="s">
        <v>38</v>
      </c>
      <c r="B6" s="32">
        <v>2462189.2199999997</v>
      </c>
      <c r="C6" s="32">
        <v>5122656.8900000015</v>
      </c>
      <c r="D6" s="32">
        <v>6858073.7</v>
      </c>
      <c r="E6" s="32">
        <v>8234169.401500002</v>
      </c>
      <c r="F6" s="32">
        <v>9588934.431000002</v>
      </c>
      <c r="G6" s="32">
        <v>10903331.778344076</v>
      </c>
      <c r="H6" s="32">
        <v>12307520.288344076</v>
      </c>
      <c r="I6" s="32">
        <v>13163196.513083372</v>
      </c>
      <c r="J6" s="32">
        <v>13871557.195594873</v>
      </c>
      <c r="K6" s="32">
        <v>14242484.495594872</v>
      </c>
      <c r="L6" s="32">
        <v>14544896.085594874</v>
      </c>
      <c r="M6" s="32">
        <v>14839146.145594876</v>
      </c>
      <c r="N6" s="32">
        <v>15049235.605594873</v>
      </c>
      <c r="O6" s="32">
        <v>15240602.745669477</v>
      </c>
      <c r="P6" s="32">
        <v>15493662.135669474</v>
      </c>
      <c r="Q6" s="32">
        <v>15711591.745669471</v>
      </c>
      <c r="R6" s="32">
        <v>15790465.235669471</v>
      </c>
      <c r="S6" s="32">
        <v>15927383.535669472</v>
      </c>
      <c r="T6" s="32">
        <v>15972620.425669473</v>
      </c>
      <c r="U6" s="32">
        <v>17060391.461669475</v>
      </c>
      <c r="V6" s="32">
        <v>17131633.71177727</v>
      </c>
      <c r="W6" s="32">
        <v>17169666.90177727</v>
      </c>
      <c r="X6" s="32">
        <v>17197189.71177727</v>
      </c>
      <c r="Y6" s="32">
        <v>17213669.17177727</v>
      </c>
      <c r="Z6" s="32">
        <v>17240299.471777268</v>
      </c>
      <c r="AA6" s="32">
        <v>17244830.17177727</v>
      </c>
      <c r="AB6" s="32">
        <v>17255502.62177727</v>
      </c>
      <c r="AC6" s="32">
        <v>17278679.11177727</v>
      </c>
      <c r="AD6" s="32">
        <v>17286151.081777267</v>
      </c>
      <c r="AE6" s="32">
        <v>17295522.19177727</v>
      </c>
      <c r="AF6" s="32">
        <v>17295656.19177727</v>
      </c>
      <c r="AG6" s="32">
        <v>17296364.24177727</v>
      </c>
      <c r="AH6" s="32">
        <v>17298148.551777273</v>
      </c>
      <c r="AI6" s="32">
        <v>17322477.46177727</v>
      </c>
      <c r="AJ6" s="32">
        <v>17343613.32177727</v>
      </c>
      <c r="AK6" s="32">
        <v>17344818.05177727</v>
      </c>
      <c r="AL6" s="20">
        <v>17344818.05177727</v>
      </c>
      <c r="AM6" s="21">
        <v>0</v>
      </c>
      <c r="AN6" s="21">
        <v>31304.682963248342</v>
      </c>
      <c r="AO6" s="22">
        <v>0</v>
      </c>
    </row>
    <row r="7" spans="1:41" s="4" customFormat="1" ht="12.75">
      <c r="A7" s="18" t="s">
        <v>37</v>
      </c>
      <c r="B7" s="32">
        <v>2241226.3800000004</v>
      </c>
      <c r="C7" s="32">
        <v>4624597.01</v>
      </c>
      <c r="D7" s="32">
        <v>6013806.142750001</v>
      </c>
      <c r="E7" s="32">
        <v>7592929.3780000005</v>
      </c>
      <c r="F7" s="32">
        <v>9058199.113952203</v>
      </c>
      <c r="G7" s="32">
        <v>10536350.553952202</v>
      </c>
      <c r="H7" s="32">
        <v>11524409.669496402</v>
      </c>
      <c r="I7" s="32">
        <v>12480768.119496401</v>
      </c>
      <c r="J7" s="32">
        <v>12898821.639496401</v>
      </c>
      <c r="K7" s="32">
        <v>13357258.449496401</v>
      </c>
      <c r="L7" s="32">
        <v>13731848.959496401</v>
      </c>
      <c r="M7" s="32">
        <v>14132208.439223798</v>
      </c>
      <c r="N7" s="32">
        <v>14279950.5992238</v>
      </c>
      <c r="O7" s="32">
        <v>14401017.5092238</v>
      </c>
      <c r="P7" s="32">
        <v>14500280.939223798</v>
      </c>
      <c r="Q7" s="32">
        <v>14591022.6492238</v>
      </c>
      <c r="R7" s="32">
        <v>14666692.919223802</v>
      </c>
      <c r="S7" s="32">
        <v>14765549.3262238</v>
      </c>
      <c r="T7" s="32">
        <v>14802441.656223798</v>
      </c>
      <c r="U7" s="32">
        <v>14958886.0462238</v>
      </c>
      <c r="V7" s="32">
        <v>14994953.9762238</v>
      </c>
      <c r="W7" s="32">
        <v>15075580.046223802</v>
      </c>
      <c r="X7" s="32">
        <v>15153138.9862238</v>
      </c>
      <c r="Y7" s="32">
        <v>15172510.0562238</v>
      </c>
      <c r="Z7" s="32">
        <v>15267187.1962238</v>
      </c>
      <c r="AA7" s="32">
        <v>15297927.746223802</v>
      </c>
      <c r="AB7" s="32">
        <v>15323876.3962238</v>
      </c>
      <c r="AC7" s="32">
        <v>15342145.886223799</v>
      </c>
      <c r="AD7" s="32">
        <v>15473142.4162238</v>
      </c>
      <c r="AE7" s="32">
        <v>15478700.9762238</v>
      </c>
      <c r="AF7" s="32">
        <v>15487252.1662238</v>
      </c>
      <c r="AG7" s="32">
        <v>15522636.9562238</v>
      </c>
      <c r="AH7" s="32">
        <v>15524644.856223801</v>
      </c>
      <c r="AI7" s="32">
        <v>15525321.376223803</v>
      </c>
      <c r="AJ7" s="32">
        <v>15527555.3662238</v>
      </c>
      <c r="AK7" s="33">
        <v>15528633.948375588</v>
      </c>
      <c r="AL7" s="20">
        <v>15528633.948375588</v>
      </c>
      <c r="AM7" s="23">
        <v>1078.5821517873555</v>
      </c>
      <c r="AN7" s="21">
        <v>47484.474177431315</v>
      </c>
      <c r="AO7" s="22">
        <v>0</v>
      </c>
    </row>
    <row r="8" spans="1:41" s="4" customFormat="1" ht="12.75">
      <c r="A8" s="18" t="s">
        <v>36</v>
      </c>
      <c r="B8" s="32">
        <v>2425019.7099999995</v>
      </c>
      <c r="C8" s="32">
        <v>5148632.880249999</v>
      </c>
      <c r="D8" s="32">
        <v>6961751.863499999</v>
      </c>
      <c r="E8" s="32">
        <v>8784308.271979744</v>
      </c>
      <c r="F8" s="32">
        <v>10558995.151834529</v>
      </c>
      <c r="G8" s="32">
        <v>11811717.641834525</v>
      </c>
      <c r="H8" s="32">
        <v>13015972.941834528</v>
      </c>
      <c r="I8" s="32">
        <v>13541940.711834526</v>
      </c>
      <c r="J8" s="32">
        <v>14159969.211834522</v>
      </c>
      <c r="K8" s="32">
        <v>14718298.641834525</v>
      </c>
      <c r="L8" s="32">
        <v>15206995.631834526</v>
      </c>
      <c r="M8" s="32">
        <v>15742089.85183453</v>
      </c>
      <c r="N8" s="32">
        <v>16214162.481834525</v>
      </c>
      <c r="O8" s="32">
        <v>16492536.781834526</v>
      </c>
      <c r="P8" s="32">
        <v>16816174.621834528</v>
      </c>
      <c r="Q8" s="32">
        <v>16917353.83493453</v>
      </c>
      <c r="R8" s="32">
        <v>16982036.914934523</v>
      </c>
      <c r="S8" s="32">
        <v>17065641.534934524</v>
      </c>
      <c r="T8" s="32">
        <v>17200581.570934527</v>
      </c>
      <c r="U8" s="32">
        <v>17279707.480934523</v>
      </c>
      <c r="V8" s="32">
        <v>17377099.640934527</v>
      </c>
      <c r="W8" s="32">
        <v>17442695.910934523</v>
      </c>
      <c r="X8" s="32">
        <v>17483408.420934528</v>
      </c>
      <c r="Y8" s="32">
        <v>17518198.400934525</v>
      </c>
      <c r="Z8" s="32">
        <v>17607308.140934527</v>
      </c>
      <c r="AA8" s="32">
        <v>17667337.594401225</v>
      </c>
      <c r="AB8" s="32">
        <v>17680621.424401227</v>
      </c>
      <c r="AC8" s="32">
        <v>17907760.464401226</v>
      </c>
      <c r="AD8" s="32">
        <v>17911488.054401226</v>
      </c>
      <c r="AE8" s="32">
        <v>17975626.244401224</v>
      </c>
      <c r="AF8" s="32">
        <v>18063599.384401225</v>
      </c>
      <c r="AG8" s="32">
        <v>18109481.834401228</v>
      </c>
      <c r="AH8" s="32">
        <v>18303494.934401225</v>
      </c>
      <c r="AI8" s="32">
        <v>18306592.134401225</v>
      </c>
      <c r="AJ8" s="33">
        <v>18319616.51738354</v>
      </c>
      <c r="AK8" s="33">
        <v>18320889.04296385</v>
      </c>
      <c r="AL8" s="20">
        <v>18320889.04296385</v>
      </c>
      <c r="AM8" s="23">
        <v>14296.90856262669</v>
      </c>
      <c r="AN8" s="21">
        <v>882542.8499999978</v>
      </c>
      <c r="AO8" s="22">
        <v>0</v>
      </c>
    </row>
    <row r="9" spans="1:41" s="4" customFormat="1" ht="12.75">
      <c r="A9" s="18" t="s">
        <v>35</v>
      </c>
      <c r="B9" s="32">
        <v>2659104.5000000005</v>
      </c>
      <c r="C9" s="32">
        <v>5442428.3315</v>
      </c>
      <c r="D9" s="32">
        <v>7368338.138699076</v>
      </c>
      <c r="E9" s="32">
        <v>9344499.916388262</v>
      </c>
      <c r="F9" s="32">
        <v>11167364.62778786</v>
      </c>
      <c r="G9" s="32">
        <v>12853511.965787863</v>
      </c>
      <c r="H9" s="32">
        <v>13638039.57578786</v>
      </c>
      <c r="I9" s="32">
        <v>14560700.53578786</v>
      </c>
      <c r="J9" s="32">
        <v>15301342.43578786</v>
      </c>
      <c r="K9" s="32">
        <v>15992520.175787859</v>
      </c>
      <c r="L9" s="32">
        <v>16463292.75578786</v>
      </c>
      <c r="M9" s="32">
        <v>16879992.50727686</v>
      </c>
      <c r="N9" s="32">
        <v>17083346.47727686</v>
      </c>
      <c r="O9" s="32">
        <v>17288911.310876857</v>
      </c>
      <c r="P9" s="32">
        <v>17458677.70870446</v>
      </c>
      <c r="Q9" s="32">
        <v>17690971.50870446</v>
      </c>
      <c r="R9" s="32">
        <v>17808777.84870446</v>
      </c>
      <c r="S9" s="32">
        <v>18033027.128704462</v>
      </c>
      <c r="T9" s="32">
        <v>18152789.42870446</v>
      </c>
      <c r="U9" s="32">
        <v>18383214.988704465</v>
      </c>
      <c r="V9" s="32">
        <v>18449897.198704455</v>
      </c>
      <c r="W9" s="32">
        <v>18483799.51870446</v>
      </c>
      <c r="X9" s="32">
        <v>18535943.818704452</v>
      </c>
      <c r="Y9" s="32">
        <v>18565059.48870446</v>
      </c>
      <c r="Z9" s="32">
        <v>18590372.49870446</v>
      </c>
      <c r="AA9" s="32">
        <v>18660537.17870446</v>
      </c>
      <c r="AB9" s="32">
        <v>18695183.412304457</v>
      </c>
      <c r="AC9" s="32">
        <v>18764586.632304456</v>
      </c>
      <c r="AD9" s="32">
        <v>18837200.21525446</v>
      </c>
      <c r="AE9" s="32">
        <v>18920981.365254458</v>
      </c>
      <c r="AF9" s="32">
        <v>18925042.385254454</v>
      </c>
      <c r="AG9" s="32">
        <v>18951966.315254457</v>
      </c>
      <c r="AH9" s="32">
        <v>18963840.645254456</v>
      </c>
      <c r="AI9" s="33">
        <v>18974264.515523765</v>
      </c>
      <c r="AJ9" s="33">
        <v>18987763.919784456</v>
      </c>
      <c r="AK9" s="33">
        <v>18989082.856525186</v>
      </c>
      <c r="AL9" s="20">
        <v>18989082.856525186</v>
      </c>
      <c r="AM9" s="23">
        <v>25242.211270730942</v>
      </c>
      <c r="AN9" s="21">
        <v>111178.47755347937</v>
      </c>
      <c r="AO9" s="22">
        <v>0</v>
      </c>
    </row>
    <row r="10" spans="1:41" s="4" customFormat="1" ht="12.75">
      <c r="A10" s="19" t="s">
        <v>34</v>
      </c>
      <c r="B10" s="32">
        <v>2806620.28</v>
      </c>
      <c r="C10" s="32">
        <v>6150067.2195091555</v>
      </c>
      <c r="D10" s="32">
        <v>8515148.597778093</v>
      </c>
      <c r="E10" s="32">
        <v>10725578.843158092</v>
      </c>
      <c r="F10" s="32">
        <v>12909558.553158095</v>
      </c>
      <c r="G10" s="32">
        <v>14060372.483158093</v>
      </c>
      <c r="H10" s="32">
        <v>15726865.043158093</v>
      </c>
      <c r="I10" s="32">
        <v>16632138.103158092</v>
      </c>
      <c r="J10" s="32">
        <v>17530637.473158095</v>
      </c>
      <c r="K10" s="32">
        <v>18227959.245637998</v>
      </c>
      <c r="L10" s="32">
        <v>18771697.915637992</v>
      </c>
      <c r="M10" s="32">
        <v>19022296.575637992</v>
      </c>
      <c r="N10" s="32">
        <v>19339763.305637997</v>
      </c>
      <c r="O10" s="32">
        <v>19510665.49563799</v>
      </c>
      <c r="P10" s="32">
        <v>19617522.565637995</v>
      </c>
      <c r="Q10" s="32">
        <v>19673191.287637994</v>
      </c>
      <c r="R10" s="32">
        <v>19863152.007637993</v>
      </c>
      <c r="S10" s="32">
        <v>19947400.98763799</v>
      </c>
      <c r="T10" s="32">
        <v>20004191.141637992</v>
      </c>
      <c r="U10" s="32">
        <v>20146312.06663799</v>
      </c>
      <c r="V10" s="32">
        <v>20207744.096637983</v>
      </c>
      <c r="W10" s="32">
        <v>20264815.096637987</v>
      </c>
      <c r="X10" s="32">
        <v>20276184.446637988</v>
      </c>
      <c r="Y10" s="32">
        <v>20328778.416637994</v>
      </c>
      <c r="Z10" s="32">
        <v>20433769.826637994</v>
      </c>
      <c r="AA10" s="32">
        <v>20456363.826637994</v>
      </c>
      <c r="AB10" s="32">
        <v>20461934.746637993</v>
      </c>
      <c r="AC10" s="32">
        <v>20484254.21663799</v>
      </c>
      <c r="AD10" s="32">
        <v>20527265.016637992</v>
      </c>
      <c r="AE10" s="32">
        <v>20562313.556637995</v>
      </c>
      <c r="AF10" s="32">
        <v>20580009.28663799</v>
      </c>
      <c r="AG10" s="32">
        <v>20580411.126637995</v>
      </c>
      <c r="AH10" s="33">
        <v>20642163.63733833</v>
      </c>
      <c r="AI10" s="33">
        <v>20653510.03282111</v>
      </c>
      <c r="AJ10" s="33">
        <v>20668204.15079903</v>
      </c>
      <c r="AK10" s="33">
        <v>20669639.81504757</v>
      </c>
      <c r="AL10" s="20">
        <v>20669639.81504757</v>
      </c>
      <c r="AM10" s="23">
        <v>89228.68840957433</v>
      </c>
      <c r="AN10" s="21">
        <v>52253.28309178352</v>
      </c>
      <c r="AO10" s="22">
        <v>36975.405317790806</v>
      </c>
    </row>
    <row r="11" spans="1:41" s="4" customFormat="1" ht="12.75">
      <c r="A11" s="19" t="s">
        <v>33</v>
      </c>
      <c r="B11" s="32">
        <v>2635301.4100000006</v>
      </c>
      <c r="C11" s="32">
        <v>5262137.504575864</v>
      </c>
      <c r="D11" s="32">
        <v>7577415.193736765</v>
      </c>
      <c r="E11" s="32">
        <v>10233155.253156764</v>
      </c>
      <c r="F11" s="32">
        <v>11770695.845577063</v>
      </c>
      <c r="G11" s="32">
        <v>13598308.319871565</v>
      </c>
      <c r="H11" s="32">
        <v>14462945.869871562</v>
      </c>
      <c r="I11" s="32">
        <v>15419469.174926564</v>
      </c>
      <c r="J11" s="32">
        <v>16421653.301679565</v>
      </c>
      <c r="K11" s="32">
        <v>17051503.339179564</v>
      </c>
      <c r="L11" s="32">
        <v>17248275.099179562</v>
      </c>
      <c r="M11" s="32">
        <v>17501528.319179565</v>
      </c>
      <c r="N11" s="32">
        <v>17652307.450874165</v>
      </c>
      <c r="O11" s="32">
        <v>17851134.29335416</v>
      </c>
      <c r="P11" s="32">
        <v>17907500.573354166</v>
      </c>
      <c r="Q11" s="32">
        <v>18082683.714846965</v>
      </c>
      <c r="R11" s="32">
        <v>18289077.904846963</v>
      </c>
      <c r="S11" s="32">
        <v>18433274.275846962</v>
      </c>
      <c r="T11" s="32">
        <v>18519527.36884696</v>
      </c>
      <c r="U11" s="32">
        <v>18670140.998846967</v>
      </c>
      <c r="V11" s="32">
        <v>18713165.59884697</v>
      </c>
      <c r="W11" s="32">
        <v>18777539.55884696</v>
      </c>
      <c r="X11" s="32">
        <v>18852797.778846964</v>
      </c>
      <c r="Y11" s="32">
        <v>18924093.098846965</v>
      </c>
      <c r="Z11" s="32">
        <v>19029242.728846963</v>
      </c>
      <c r="AA11" s="32">
        <v>19055684.57884697</v>
      </c>
      <c r="AB11" s="32">
        <v>19068317.368846968</v>
      </c>
      <c r="AC11" s="32">
        <v>19078311.958846968</v>
      </c>
      <c r="AD11" s="32">
        <v>19084180.788846966</v>
      </c>
      <c r="AE11" s="32">
        <v>19095306.018846963</v>
      </c>
      <c r="AF11" s="32">
        <v>19138253.89884696</v>
      </c>
      <c r="AG11" s="33">
        <v>19161406.03314607</v>
      </c>
      <c r="AH11" s="33">
        <v>19218900.751002494</v>
      </c>
      <c r="AI11" s="33">
        <v>19229464.820375085</v>
      </c>
      <c r="AJ11" s="33">
        <v>19243145.789095353</v>
      </c>
      <c r="AK11" s="33">
        <v>19244482.465288278</v>
      </c>
      <c r="AL11" s="20">
        <v>19244482.465288278</v>
      </c>
      <c r="AM11" s="23">
        <v>106228.56644131616</v>
      </c>
      <c r="AN11" s="21">
        <v>70873.61453897133</v>
      </c>
      <c r="AO11" s="22">
        <v>35354.95190234482</v>
      </c>
    </row>
    <row r="12" spans="1:41" s="4" customFormat="1" ht="12.75">
      <c r="A12" s="19" t="s">
        <v>32</v>
      </c>
      <c r="B12" s="32">
        <v>2897625.76</v>
      </c>
      <c r="C12" s="32">
        <v>6081507.7404943</v>
      </c>
      <c r="D12" s="32">
        <v>9530247.998709504</v>
      </c>
      <c r="E12" s="32">
        <v>12228090.3087613</v>
      </c>
      <c r="F12" s="32">
        <v>14704858.480718901</v>
      </c>
      <c r="G12" s="32">
        <v>16967255.736044902</v>
      </c>
      <c r="H12" s="32">
        <v>18111294.2282028</v>
      </c>
      <c r="I12" s="32">
        <v>19102932.865915198</v>
      </c>
      <c r="J12" s="32">
        <v>19617179.8278682</v>
      </c>
      <c r="K12" s="32">
        <v>19977505.4927682</v>
      </c>
      <c r="L12" s="32">
        <v>20496505.4142715</v>
      </c>
      <c r="M12" s="32">
        <v>20700600.0142715</v>
      </c>
      <c r="N12" s="32">
        <v>20914548.666765403</v>
      </c>
      <c r="O12" s="32">
        <v>21114497.026765395</v>
      </c>
      <c r="P12" s="32">
        <v>21468044.380365595</v>
      </c>
      <c r="Q12" s="32">
        <v>21666405.859365597</v>
      </c>
      <c r="R12" s="32">
        <v>21827094.883365598</v>
      </c>
      <c r="S12" s="32">
        <v>22275507.967253592</v>
      </c>
      <c r="T12" s="32">
        <v>22460042.117253598</v>
      </c>
      <c r="U12" s="32">
        <v>22571467.7372536</v>
      </c>
      <c r="V12" s="32">
        <v>22744855.2654638</v>
      </c>
      <c r="W12" s="32">
        <v>22776860.275463797</v>
      </c>
      <c r="X12" s="32">
        <v>22819779.845463797</v>
      </c>
      <c r="Y12" s="32">
        <v>22887419.7054638</v>
      </c>
      <c r="Z12" s="32">
        <v>22919719.0754638</v>
      </c>
      <c r="AA12" s="32">
        <v>22992378.2454638</v>
      </c>
      <c r="AB12" s="32">
        <v>23029547.2854638</v>
      </c>
      <c r="AC12" s="32">
        <v>23086066.165463798</v>
      </c>
      <c r="AD12" s="32">
        <v>23145154.2954638</v>
      </c>
      <c r="AE12" s="32">
        <v>23152927.8954638</v>
      </c>
      <c r="AF12" s="33">
        <v>23187100.38181855</v>
      </c>
      <c r="AG12" s="33">
        <v>23215150.530222062</v>
      </c>
      <c r="AH12" s="33">
        <v>23284808.70287498</v>
      </c>
      <c r="AI12" s="33">
        <v>23297607.683298033</v>
      </c>
      <c r="AJ12" s="33">
        <v>23314182.96737118</v>
      </c>
      <c r="AK12" s="33">
        <v>23315802.42781032</v>
      </c>
      <c r="AL12" s="20">
        <v>23315802.42781032</v>
      </c>
      <c r="AM12" s="23">
        <v>162874.53234652057</v>
      </c>
      <c r="AN12" s="21">
        <v>210168.9705263339</v>
      </c>
      <c r="AO12" s="22">
        <v>0</v>
      </c>
    </row>
    <row r="13" spans="1:41" s="4" customFormat="1" ht="12.75">
      <c r="A13" s="19" t="s">
        <v>31</v>
      </c>
      <c r="B13" s="32">
        <v>2841232.29</v>
      </c>
      <c r="C13" s="32">
        <v>6749177.655374199</v>
      </c>
      <c r="D13" s="32">
        <v>10728812.272018299</v>
      </c>
      <c r="E13" s="32">
        <v>14236633.367642397</v>
      </c>
      <c r="F13" s="32">
        <v>16688934.0298633</v>
      </c>
      <c r="G13" s="32">
        <v>18612300.205910802</v>
      </c>
      <c r="H13" s="32">
        <v>19915360.7577132</v>
      </c>
      <c r="I13" s="32">
        <v>21022471.232276697</v>
      </c>
      <c r="J13" s="32">
        <v>21841037.462276697</v>
      </c>
      <c r="K13" s="32">
        <v>22706841.872222804</v>
      </c>
      <c r="L13" s="32">
        <v>23690036.682222806</v>
      </c>
      <c r="M13" s="32">
        <v>23937268.108222798</v>
      </c>
      <c r="N13" s="32">
        <v>24209558.4530378</v>
      </c>
      <c r="O13" s="32">
        <v>24682210.256619405</v>
      </c>
      <c r="P13" s="32">
        <v>24909401.7666194</v>
      </c>
      <c r="Q13" s="32">
        <v>25338916.02661939</v>
      </c>
      <c r="R13" s="32">
        <v>25632582.9826194</v>
      </c>
      <c r="S13" s="32">
        <v>26066763.5286194</v>
      </c>
      <c r="T13" s="32">
        <v>26192385.0076894</v>
      </c>
      <c r="U13" s="32">
        <v>26362154.387689397</v>
      </c>
      <c r="V13" s="32">
        <v>26551774.917689398</v>
      </c>
      <c r="W13" s="32">
        <v>26813434.1976894</v>
      </c>
      <c r="X13" s="32">
        <v>26956847.354176596</v>
      </c>
      <c r="Y13" s="32">
        <v>27075564.119136594</v>
      </c>
      <c r="Z13" s="32">
        <v>27145534.189136595</v>
      </c>
      <c r="AA13" s="32">
        <v>27194636.249136597</v>
      </c>
      <c r="AB13" s="32">
        <v>27241211.423310596</v>
      </c>
      <c r="AC13" s="32">
        <v>27265271.833310597</v>
      </c>
      <c r="AD13" s="32">
        <v>28540380.6212645</v>
      </c>
      <c r="AE13" s="33">
        <v>28587161.48364728</v>
      </c>
      <c r="AF13" s="33">
        <v>28629354.608859424</v>
      </c>
      <c r="AG13" s="33">
        <v>28663988.419566732</v>
      </c>
      <c r="AH13" s="33">
        <v>28749996.091653634</v>
      </c>
      <c r="AI13" s="33">
        <v>28765799.12623448</v>
      </c>
      <c r="AJ13" s="33">
        <v>28786264.80230689</v>
      </c>
      <c r="AK13" s="33">
        <v>28788264.366996896</v>
      </c>
      <c r="AL13" s="20">
        <v>28788264.366996896</v>
      </c>
      <c r="AM13" s="23">
        <v>247883.74573239684</v>
      </c>
      <c r="AN13" s="21">
        <v>228888.37403076515</v>
      </c>
      <c r="AO13" s="22">
        <v>18995.371701631695</v>
      </c>
    </row>
    <row r="14" spans="1:41" s="4" customFormat="1" ht="12.75">
      <c r="A14" s="18" t="s">
        <v>30</v>
      </c>
      <c r="B14" s="32">
        <v>3232039.4800000004</v>
      </c>
      <c r="C14" s="32">
        <v>7967677.574670698</v>
      </c>
      <c r="D14" s="32">
        <v>12494541.212671</v>
      </c>
      <c r="E14" s="32">
        <v>16226275.061361898</v>
      </c>
      <c r="F14" s="32">
        <v>19378280.475665394</v>
      </c>
      <c r="G14" s="32">
        <v>21355514.060306095</v>
      </c>
      <c r="H14" s="32">
        <v>22456272.013564695</v>
      </c>
      <c r="I14" s="32">
        <v>23538373.58961699</v>
      </c>
      <c r="J14" s="32">
        <v>24278561.224191304</v>
      </c>
      <c r="K14" s="32">
        <v>24932939.6337678</v>
      </c>
      <c r="L14" s="32">
        <v>25520494.6637678</v>
      </c>
      <c r="M14" s="32">
        <v>25932626.005977802</v>
      </c>
      <c r="N14" s="32">
        <v>26227206.3159778</v>
      </c>
      <c r="O14" s="32">
        <v>26861944.016675007</v>
      </c>
      <c r="P14" s="32">
        <v>27214670.031083997</v>
      </c>
      <c r="Q14" s="32">
        <v>27362293.051084004</v>
      </c>
      <c r="R14" s="32">
        <v>27488039.629573997</v>
      </c>
      <c r="S14" s="32">
        <v>27588033.017823298</v>
      </c>
      <c r="T14" s="32">
        <v>27797202.829041503</v>
      </c>
      <c r="U14" s="32">
        <v>27888082.3790415</v>
      </c>
      <c r="V14" s="32">
        <v>28043795.581368003</v>
      </c>
      <c r="W14" s="32">
        <v>28259916.201368</v>
      </c>
      <c r="X14" s="32">
        <v>28377842.671368003</v>
      </c>
      <c r="Y14" s="32">
        <v>28416597.1183459</v>
      </c>
      <c r="Z14" s="32">
        <v>28495555.9083459</v>
      </c>
      <c r="AA14" s="32">
        <v>28549989.7483459</v>
      </c>
      <c r="AB14" s="32">
        <v>28604983.868345898</v>
      </c>
      <c r="AC14" s="32">
        <v>28681482.2083459</v>
      </c>
      <c r="AD14" s="33">
        <v>28969344.69718648</v>
      </c>
      <c r="AE14" s="33">
        <v>29016828.679463465</v>
      </c>
      <c r="AF14" s="33">
        <v>29059655.9705337</v>
      </c>
      <c r="AG14" s="33">
        <v>29094810.330031257</v>
      </c>
      <c r="AH14" s="33">
        <v>29182110.703924365</v>
      </c>
      <c r="AI14" s="33">
        <v>29198151.259308305</v>
      </c>
      <c r="AJ14" s="33">
        <v>29218924.536037516</v>
      </c>
      <c r="AK14" s="33">
        <v>29220954.154335804</v>
      </c>
      <c r="AL14" s="20">
        <v>29220954.154335804</v>
      </c>
      <c r="AM14" s="23">
        <v>539471.9459899031</v>
      </c>
      <c r="AN14" s="21">
        <v>841627.8386803605</v>
      </c>
      <c r="AO14" s="22">
        <v>0</v>
      </c>
    </row>
    <row r="15" spans="1:41" s="4" customFormat="1" ht="12.75">
      <c r="A15" s="18" t="s">
        <v>29</v>
      </c>
      <c r="B15" s="32">
        <v>3187492.0549807996</v>
      </c>
      <c r="C15" s="32">
        <v>7088736.8705477</v>
      </c>
      <c r="D15" s="32">
        <v>11312414.203235202</v>
      </c>
      <c r="E15" s="32">
        <v>14788734.112619601</v>
      </c>
      <c r="F15" s="32">
        <v>17537965.8133682</v>
      </c>
      <c r="G15" s="32">
        <v>19529143.742293995</v>
      </c>
      <c r="H15" s="32">
        <v>20760505.8413709</v>
      </c>
      <c r="I15" s="32">
        <v>21735623.321726695</v>
      </c>
      <c r="J15" s="32">
        <v>22352296.820703596</v>
      </c>
      <c r="K15" s="32">
        <v>23053174.994724598</v>
      </c>
      <c r="L15" s="32">
        <v>23347083.044724595</v>
      </c>
      <c r="M15" s="32">
        <v>23835399.3917246</v>
      </c>
      <c r="N15" s="32">
        <v>24146378.241929095</v>
      </c>
      <c r="O15" s="32">
        <v>24455986.2519291</v>
      </c>
      <c r="P15" s="32">
        <v>24655461.3519291</v>
      </c>
      <c r="Q15" s="32">
        <v>24807345.1489625</v>
      </c>
      <c r="R15" s="32">
        <v>25071105.928962495</v>
      </c>
      <c r="S15" s="32">
        <v>25159042.9789625</v>
      </c>
      <c r="T15" s="32">
        <v>25336543.908962492</v>
      </c>
      <c r="U15" s="32">
        <v>25562982.37566</v>
      </c>
      <c r="V15" s="32">
        <v>25906152.505659997</v>
      </c>
      <c r="W15" s="32">
        <v>26116915.265659995</v>
      </c>
      <c r="X15" s="32">
        <v>26337538.28565999</v>
      </c>
      <c r="Y15" s="32">
        <v>26379125.565659996</v>
      </c>
      <c r="Z15" s="32">
        <v>26795407.725659993</v>
      </c>
      <c r="AA15" s="32">
        <v>26869806.225659993</v>
      </c>
      <c r="AB15" s="32">
        <v>27002797.935659986</v>
      </c>
      <c r="AC15" s="33">
        <v>27078804.789350413</v>
      </c>
      <c r="AD15" s="33">
        <v>27350581.96198281</v>
      </c>
      <c r="AE15" s="33">
        <v>27395412.611855056</v>
      </c>
      <c r="AF15" s="33">
        <v>27435846.779312763</v>
      </c>
      <c r="AG15" s="33">
        <v>27469036.766894788</v>
      </c>
      <c r="AH15" s="33">
        <v>27551458.929233417</v>
      </c>
      <c r="AI15" s="33">
        <v>27566603.162882123</v>
      </c>
      <c r="AJ15" s="33">
        <v>27586215.660635877</v>
      </c>
      <c r="AK15" s="33">
        <v>27588131.866963606</v>
      </c>
      <c r="AL15" s="20">
        <v>27588131.866963606</v>
      </c>
      <c r="AM15" s="23">
        <v>585333.9313036203</v>
      </c>
      <c r="AN15" s="21">
        <v>397547.68841031194</v>
      </c>
      <c r="AO15" s="22">
        <v>187786.2428933084</v>
      </c>
    </row>
    <row r="16" spans="1:41" s="4" customFormat="1" ht="12.75">
      <c r="A16" s="18" t="s">
        <v>28</v>
      </c>
      <c r="B16" s="32">
        <v>3127298.080445</v>
      </c>
      <c r="C16" s="32">
        <v>8488580.8534486</v>
      </c>
      <c r="D16" s="32">
        <v>13033020.5509769</v>
      </c>
      <c r="E16" s="32">
        <v>17022533.358101096</v>
      </c>
      <c r="F16" s="32">
        <v>20750585.9175203</v>
      </c>
      <c r="G16" s="32">
        <v>22784796.809706192</v>
      </c>
      <c r="H16" s="32">
        <v>24119156.6009614</v>
      </c>
      <c r="I16" s="32">
        <v>24890860.7978358</v>
      </c>
      <c r="J16" s="32">
        <v>25966770.7459358</v>
      </c>
      <c r="K16" s="32">
        <v>26502613.8524638</v>
      </c>
      <c r="L16" s="32">
        <v>26911294.3226538</v>
      </c>
      <c r="M16" s="32">
        <v>27212940.013229802</v>
      </c>
      <c r="N16" s="32">
        <v>27590830.531208</v>
      </c>
      <c r="O16" s="32">
        <v>27892267.42156911</v>
      </c>
      <c r="P16" s="32">
        <v>29023662.510569103</v>
      </c>
      <c r="Q16" s="32">
        <v>29331770.056203805</v>
      </c>
      <c r="R16" s="32">
        <v>29513677.219828404</v>
      </c>
      <c r="S16" s="32">
        <v>29659364.8962632</v>
      </c>
      <c r="T16" s="32">
        <v>29771446.4462632</v>
      </c>
      <c r="U16" s="32">
        <v>29918282.740505297</v>
      </c>
      <c r="V16" s="32">
        <v>30115534.178555597</v>
      </c>
      <c r="W16" s="32">
        <v>30494943.141555604</v>
      </c>
      <c r="X16" s="32">
        <v>30869594.2676035</v>
      </c>
      <c r="Y16" s="32">
        <v>30969911.077603493</v>
      </c>
      <c r="Z16" s="32">
        <v>31149814.417483497</v>
      </c>
      <c r="AA16" s="32">
        <v>31305664.0674835</v>
      </c>
      <c r="AB16" s="33">
        <v>31360449.46347851</v>
      </c>
      <c r="AC16" s="33">
        <v>31448722.134322327</v>
      </c>
      <c r="AD16" s="33">
        <v>31764358.103156865</v>
      </c>
      <c r="AE16" s="33">
        <v>31816423.423687104</v>
      </c>
      <c r="AF16" s="33">
        <v>31863382.767240193</v>
      </c>
      <c r="AG16" s="33">
        <v>31901928.881266583</v>
      </c>
      <c r="AH16" s="33">
        <v>31997652.149012767</v>
      </c>
      <c r="AI16" s="33">
        <v>32015240.325435635</v>
      </c>
      <c r="AJ16" s="33">
        <v>32038017.84449587</v>
      </c>
      <c r="AK16" s="33">
        <v>32040243.28394276</v>
      </c>
      <c r="AL16" s="20">
        <v>32040243.28394276</v>
      </c>
      <c r="AM16" s="23">
        <v>734579.2164592594</v>
      </c>
      <c r="AN16" s="21">
        <v>744479.3215437606</v>
      </c>
      <c r="AO16" s="22">
        <v>0</v>
      </c>
    </row>
    <row r="17" spans="1:41" s="4" customFormat="1" ht="12.75">
      <c r="A17" s="18" t="s">
        <v>27</v>
      </c>
      <c r="B17" s="32">
        <v>3665740.4317708</v>
      </c>
      <c r="C17" s="32">
        <v>9249093.260699002</v>
      </c>
      <c r="D17" s="32">
        <v>15248626.6808349</v>
      </c>
      <c r="E17" s="32">
        <v>20250480.837950498</v>
      </c>
      <c r="F17" s="32">
        <v>24077643.9414592</v>
      </c>
      <c r="G17" s="32">
        <v>26285354.625977796</v>
      </c>
      <c r="H17" s="32">
        <v>27553606.5414168</v>
      </c>
      <c r="I17" s="32">
        <v>28779860.1109685</v>
      </c>
      <c r="J17" s="32">
        <v>29512276.563882902</v>
      </c>
      <c r="K17" s="32">
        <v>30194310.834500898</v>
      </c>
      <c r="L17" s="32">
        <v>30882690.485401902</v>
      </c>
      <c r="M17" s="32">
        <v>31374768.0954019</v>
      </c>
      <c r="N17" s="32">
        <v>33405474.2174019</v>
      </c>
      <c r="O17" s="32">
        <v>33923277.2024519</v>
      </c>
      <c r="P17" s="32">
        <v>34299011.6524519</v>
      </c>
      <c r="Q17" s="32">
        <v>34768909.746414706</v>
      </c>
      <c r="R17" s="32">
        <v>34984880.122623704</v>
      </c>
      <c r="S17" s="32">
        <v>35243569.4651247</v>
      </c>
      <c r="T17" s="32">
        <v>35495997.1045747</v>
      </c>
      <c r="U17" s="32">
        <v>35693412.797874704</v>
      </c>
      <c r="V17" s="32">
        <v>36069891.22089971</v>
      </c>
      <c r="W17" s="32">
        <v>36243791.389631905</v>
      </c>
      <c r="X17" s="32">
        <v>36361479.18523191</v>
      </c>
      <c r="Y17" s="32">
        <v>36442618.1352319</v>
      </c>
      <c r="Z17" s="32">
        <v>36617543.395231895</v>
      </c>
      <c r="AA17" s="33">
        <v>36710472.92941232</v>
      </c>
      <c r="AB17" s="33">
        <v>36774716.82445529</v>
      </c>
      <c r="AC17" s="33">
        <v>36878229.45036329</v>
      </c>
      <c r="AD17" s="33">
        <v>37248358.819428</v>
      </c>
      <c r="AE17" s="33">
        <v>37309413.02788582</v>
      </c>
      <c r="AF17" s="33">
        <v>37364479.731041275</v>
      </c>
      <c r="AG17" s="33">
        <v>37409680.69123971</v>
      </c>
      <c r="AH17" s="33">
        <v>37521930.232464455</v>
      </c>
      <c r="AI17" s="33">
        <v>37542554.94347706</v>
      </c>
      <c r="AJ17" s="33">
        <v>37569264.91822979</v>
      </c>
      <c r="AK17" s="33">
        <v>37571874.57169042</v>
      </c>
      <c r="AL17" s="20">
        <v>37571874.57169042</v>
      </c>
      <c r="AM17" s="23">
        <v>954331.1764585227</v>
      </c>
      <c r="AN17" s="21">
        <v>1065883.1915573776</v>
      </c>
      <c r="AO17" s="22">
        <v>0</v>
      </c>
    </row>
    <row r="18" spans="1:41" s="4" customFormat="1" ht="12.75">
      <c r="A18" s="19" t="s">
        <v>16</v>
      </c>
      <c r="B18" s="32">
        <v>3623381.1900021</v>
      </c>
      <c r="C18" s="32">
        <v>9633041.371221902</v>
      </c>
      <c r="D18" s="32">
        <v>15482913.6794991</v>
      </c>
      <c r="E18" s="32">
        <v>20920776.506037597</v>
      </c>
      <c r="F18" s="32">
        <v>24209843.067657597</v>
      </c>
      <c r="G18" s="32">
        <v>26038139.052547198</v>
      </c>
      <c r="H18" s="32">
        <v>28190444.026020892</v>
      </c>
      <c r="I18" s="32">
        <v>29221069.355430897</v>
      </c>
      <c r="J18" s="32">
        <v>30084304.958079796</v>
      </c>
      <c r="K18" s="32">
        <v>30824405.586029798</v>
      </c>
      <c r="L18" s="32">
        <v>31498691.7476602</v>
      </c>
      <c r="M18" s="32">
        <v>31928200.6718742</v>
      </c>
      <c r="N18" s="32">
        <v>32627671.1158742</v>
      </c>
      <c r="O18" s="32">
        <v>32850651.2768742</v>
      </c>
      <c r="P18" s="32">
        <v>33071656.1550273</v>
      </c>
      <c r="Q18" s="32">
        <v>33269936.4950273</v>
      </c>
      <c r="R18" s="32">
        <v>33693018.7986685</v>
      </c>
      <c r="S18" s="32">
        <v>33900766.44871849</v>
      </c>
      <c r="T18" s="32">
        <v>34161770.7590264</v>
      </c>
      <c r="U18" s="32">
        <v>34611776.102866694</v>
      </c>
      <c r="V18" s="32">
        <v>34879619.05880771</v>
      </c>
      <c r="W18" s="32">
        <v>35065243.7788077</v>
      </c>
      <c r="X18" s="32">
        <v>35175197.60014969</v>
      </c>
      <c r="Y18" s="32">
        <v>35252573.0401497</v>
      </c>
      <c r="Z18" s="33">
        <v>35428677.52307184</v>
      </c>
      <c r="AA18" s="33">
        <v>35518589.903684355</v>
      </c>
      <c r="AB18" s="33">
        <v>35580747.98500993</v>
      </c>
      <c r="AC18" s="33">
        <v>35680899.85492861</v>
      </c>
      <c r="AD18" s="33">
        <v>36039012.1924187</v>
      </c>
      <c r="AE18" s="33">
        <v>36098084.14706982</v>
      </c>
      <c r="AF18" s="33">
        <v>36151362.99342213</v>
      </c>
      <c r="AG18" s="33">
        <v>36195096.40899615</v>
      </c>
      <c r="AH18" s="33">
        <v>36303701.531825945</v>
      </c>
      <c r="AI18" s="33">
        <v>36323656.618042</v>
      </c>
      <c r="AJ18" s="33">
        <v>36349499.39706051</v>
      </c>
      <c r="AK18" s="33">
        <v>36352024.3226107</v>
      </c>
      <c r="AL18" s="20">
        <v>36352024.3226107</v>
      </c>
      <c r="AM18" s="23">
        <v>1099451.282460995</v>
      </c>
      <c r="AN18" s="21">
        <v>940341.5936919823</v>
      </c>
      <c r="AO18" s="22">
        <v>159109.6887690127</v>
      </c>
    </row>
    <row r="19" spans="1:41" s="4" customFormat="1" ht="12.75">
      <c r="A19" s="19" t="s">
        <v>15</v>
      </c>
      <c r="B19" s="32">
        <v>3273248.0048452006</v>
      </c>
      <c r="C19" s="32">
        <v>7387264.777164196</v>
      </c>
      <c r="D19" s="32">
        <v>13389738.877076697</v>
      </c>
      <c r="E19" s="32">
        <v>17970571.7804463</v>
      </c>
      <c r="F19" s="32">
        <v>20523834.424450196</v>
      </c>
      <c r="G19" s="32">
        <v>22719047.9282639</v>
      </c>
      <c r="H19" s="32">
        <v>23874649.698263895</v>
      </c>
      <c r="I19" s="32">
        <v>24919224.172943894</v>
      </c>
      <c r="J19" s="32">
        <v>25830149.033556495</v>
      </c>
      <c r="K19" s="32">
        <v>26345426.453556493</v>
      </c>
      <c r="L19" s="32">
        <v>26840457.503556497</v>
      </c>
      <c r="M19" s="32">
        <v>27193630.422084495</v>
      </c>
      <c r="N19" s="32">
        <v>27454289.4104845</v>
      </c>
      <c r="O19" s="32">
        <v>27793340.9204845</v>
      </c>
      <c r="P19" s="32">
        <v>28248450.5735085</v>
      </c>
      <c r="Q19" s="32">
        <v>28498323.949711602</v>
      </c>
      <c r="R19" s="32">
        <v>28700896.1239916</v>
      </c>
      <c r="S19" s="32">
        <v>28904727.3000514</v>
      </c>
      <c r="T19" s="32">
        <v>29217538.8700514</v>
      </c>
      <c r="U19" s="32">
        <v>29344478.130051404</v>
      </c>
      <c r="V19" s="32">
        <v>29526640.0378514</v>
      </c>
      <c r="W19" s="32">
        <v>29738004.675672896</v>
      </c>
      <c r="X19" s="32">
        <v>29830090.694764398</v>
      </c>
      <c r="Y19" s="33">
        <v>29901172.68011068</v>
      </c>
      <c r="Z19" s="33">
        <v>30050544.203931063</v>
      </c>
      <c r="AA19" s="33">
        <v>30126807.73271555</v>
      </c>
      <c r="AB19" s="33">
        <v>30179530.11190369</v>
      </c>
      <c r="AC19" s="33">
        <v>30264478.758156087</v>
      </c>
      <c r="AD19" s="33">
        <v>30568229.03561736</v>
      </c>
      <c r="AE19" s="33">
        <v>30618333.76739291</v>
      </c>
      <c r="AF19" s="33">
        <v>30663524.794531923</v>
      </c>
      <c r="AG19" s="33">
        <v>30700619.403469563</v>
      </c>
      <c r="AH19" s="33">
        <v>30792738.08450824</v>
      </c>
      <c r="AI19" s="33">
        <v>30809663.954801824</v>
      </c>
      <c r="AJ19" s="33">
        <v>30831583.75614757</v>
      </c>
      <c r="AK19" s="33">
        <v>30833725.393718097</v>
      </c>
      <c r="AL19" s="20">
        <v>30833725.393718097</v>
      </c>
      <c r="AM19" s="23">
        <v>1003634.6989536993</v>
      </c>
      <c r="AN19" s="21">
        <v>663452.5874694102</v>
      </c>
      <c r="AO19" s="22">
        <v>340182.11148428917</v>
      </c>
    </row>
    <row r="20" spans="1:41" s="4" customFormat="1" ht="12.75">
      <c r="A20" s="19" t="s">
        <v>14</v>
      </c>
      <c r="B20" s="32">
        <v>2968707.7183091994</v>
      </c>
      <c r="C20" s="32">
        <v>8206129.2246084</v>
      </c>
      <c r="D20" s="32">
        <v>13733353.9752658</v>
      </c>
      <c r="E20" s="32">
        <v>17776815.54320079</v>
      </c>
      <c r="F20" s="32">
        <v>21232850.8535404</v>
      </c>
      <c r="G20" s="32">
        <v>23285124.8045469</v>
      </c>
      <c r="H20" s="32">
        <v>24911036.800617397</v>
      </c>
      <c r="I20" s="32">
        <v>26251594.397704493</v>
      </c>
      <c r="J20" s="32">
        <v>26898774.017704494</v>
      </c>
      <c r="K20" s="32">
        <v>27640501.708952498</v>
      </c>
      <c r="L20" s="32">
        <v>28480795.923350595</v>
      </c>
      <c r="M20" s="32">
        <v>29151059.582580596</v>
      </c>
      <c r="N20" s="32">
        <v>29724059.839489393</v>
      </c>
      <c r="O20" s="32">
        <v>30055439.609514397</v>
      </c>
      <c r="P20" s="32">
        <v>30359900.521294292</v>
      </c>
      <c r="Q20" s="32">
        <v>30663718.812894296</v>
      </c>
      <c r="R20" s="32">
        <v>31083598.1787666</v>
      </c>
      <c r="S20" s="32">
        <v>31678425.928766593</v>
      </c>
      <c r="T20" s="32">
        <v>31936883.628766596</v>
      </c>
      <c r="U20" s="32">
        <v>32232979.893236894</v>
      </c>
      <c r="V20" s="32">
        <v>32403850.063236896</v>
      </c>
      <c r="W20" s="32">
        <v>32729212.522836898</v>
      </c>
      <c r="X20" s="33">
        <v>32872824.266010884</v>
      </c>
      <c r="Y20" s="33">
        <v>32951156.767131228</v>
      </c>
      <c r="Z20" s="33">
        <v>33115764.508459866</v>
      </c>
      <c r="AA20" s="33">
        <v>33199807.08162168</v>
      </c>
      <c r="AB20" s="33">
        <v>33257907.257168308</v>
      </c>
      <c r="AC20" s="33">
        <v>33351520.848506823</v>
      </c>
      <c r="AD20" s="33">
        <v>33686254.30922302</v>
      </c>
      <c r="AE20" s="33">
        <v>33741469.83167674</v>
      </c>
      <c r="AF20" s="33">
        <v>33791270.441025935</v>
      </c>
      <c r="AG20" s="33">
        <v>33832148.780059524</v>
      </c>
      <c r="AH20" s="33">
        <v>33933663.765192725</v>
      </c>
      <c r="AI20" s="33">
        <v>33952316.11075224</v>
      </c>
      <c r="AJ20" s="33">
        <v>33976471.77909927</v>
      </c>
      <c r="AK20" s="33">
        <v>33978831.86831984</v>
      </c>
      <c r="AL20" s="20">
        <v>33978831.86831984</v>
      </c>
      <c r="AM20" s="23">
        <v>1249619.3454829417</v>
      </c>
      <c r="AN20" s="21">
        <v>1576304.8741154037</v>
      </c>
      <c r="AO20" s="22">
        <v>0</v>
      </c>
    </row>
    <row r="21" spans="1:41" s="4" customFormat="1" ht="12.75">
      <c r="A21" s="19" t="s">
        <v>13</v>
      </c>
      <c r="B21" s="32">
        <v>3249949.7822785</v>
      </c>
      <c r="C21" s="32">
        <v>8488997.956980197</v>
      </c>
      <c r="D21" s="32">
        <v>13882400.0929063</v>
      </c>
      <c r="E21" s="32">
        <v>18800470.445233002</v>
      </c>
      <c r="F21" s="32">
        <v>21535682.3549352</v>
      </c>
      <c r="G21" s="32">
        <v>24356670.394544803</v>
      </c>
      <c r="H21" s="32">
        <v>27019971.0378623</v>
      </c>
      <c r="I21" s="32">
        <v>28119292.0880759</v>
      </c>
      <c r="J21" s="32">
        <v>28951091.685516696</v>
      </c>
      <c r="K21" s="32">
        <v>29463900.805459898</v>
      </c>
      <c r="L21" s="32">
        <v>30017225.9339622</v>
      </c>
      <c r="M21" s="32">
        <v>30610088.2325742</v>
      </c>
      <c r="N21" s="32">
        <v>30998127.738434095</v>
      </c>
      <c r="O21" s="32">
        <v>32029097.3466042</v>
      </c>
      <c r="P21" s="32">
        <v>32475917.258852903</v>
      </c>
      <c r="Q21" s="32">
        <v>32924216.3854617</v>
      </c>
      <c r="R21" s="32">
        <v>33475994.429405294</v>
      </c>
      <c r="S21" s="32">
        <v>33832473.199405305</v>
      </c>
      <c r="T21" s="32">
        <v>33978200.56940531</v>
      </c>
      <c r="U21" s="32">
        <v>34289616.3531083</v>
      </c>
      <c r="V21" s="32">
        <v>34415694.1499563</v>
      </c>
      <c r="W21" s="33">
        <v>34631145.75467777</v>
      </c>
      <c r="X21" s="33">
        <v>34783102.946023926</v>
      </c>
      <c r="Y21" s="33">
        <v>34865987.44138825</v>
      </c>
      <c r="Z21" s="33">
        <v>35040160.73316307</v>
      </c>
      <c r="AA21" s="33">
        <v>35129087.119605586</v>
      </c>
      <c r="AB21" s="33">
        <v>35190563.56503866</v>
      </c>
      <c r="AC21" s="33">
        <v>35289617.152838886</v>
      </c>
      <c r="AD21" s="33">
        <v>35643802.37067576</v>
      </c>
      <c r="AE21" s="33">
        <v>35702226.53241449</v>
      </c>
      <c r="AF21" s="33">
        <v>35754921.114046745</v>
      </c>
      <c r="AG21" s="33">
        <v>35798174.94168753</v>
      </c>
      <c r="AH21" s="33">
        <v>35905589.0826168</v>
      </c>
      <c r="AI21" s="33">
        <v>35925325.33802739</v>
      </c>
      <c r="AJ21" s="33">
        <v>35950884.72081865</v>
      </c>
      <c r="AK21" s="33">
        <v>35953381.95761391</v>
      </c>
      <c r="AL21" s="20">
        <v>35953381.95761391</v>
      </c>
      <c r="AM21" s="23">
        <v>1537687.807657607</v>
      </c>
      <c r="AN21" s="21">
        <v>948084.178435199</v>
      </c>
      <c r="AO21" s="22">
        <v>589603.6292224079</v>
      </c>
    </row>
    <row r="22" spans="1:41" s="4" customFormat="1" ht="12.75">
      <c r="A22" s="18" t="s">
        <v>12</v>
      </c>
      <c r="B22" s="32">
        <v>3387632.5400000005</v>
      </c>
      <c r="C22" s="32">
        <v>8590042.178929102</v>
      </c>
      <c r="D22" s="32">
        <v>14783971.084828198</v>
      </c>
      <c r="E22" s="32">
        <v>19769799.331470102</v>
      </c>
      <c r="F22" s="32">
        <v>24272386.3087392</v>
      </c>
      <c r="G22" s="32">
        <v>26516709.122784894</v>
      </c>
      <c r="H22" s="32">
        <v>28138339.321711097</v>
      </c>
      <c r="I22" s="32">
        <v>29276804.596191302</v>
      </c>
      <c r="J22" s="32">
        <v>29969485.9461913</v>
      </c>
      <c r="K22" s="32">
        <v>30902641.5009674</v>
      </c>
      <c r="L22" s="32">
        <v>32016664.340279195</v>
      </c>
      <c r="M22" s="32">
        <v>32594755.477903496</v>
      </c>
      <c r="N22" s="32">
        <v>33287147.944851097</v>
      </c>
      <c r="O22" s="32">
        <v>33977984.96114141</v>
      </c>
      <c r="P22" s="32">
        <v>34406088.75568999</v>
      </c>
      <c r="Q22" s="32">
        <v>34799668.195690006</v>
      </c>
      <c r="R22" s="32">
        <v>35162077.345690005</v>
      </c>
      <c r="S22" s="32">
        <v>35406938.95569</v>
      </c>
      <c r="T22" s="32">
        <v>35632788.166135594</v>
      </c>
      <c r="U22" s="32">
        <v>35933590.85468671</v>
      </c>
      <c r="V22" s="33">
        <v>36160600.670538746</v>
      </c>
      <c r="W22" s="33">
        <v>36386975.86460612</v>
      </c>
      <c r="X22" s="33">
        <v>36546637.42166618</v>
      </c>
      <c r="Y22" s="33">
        <v>36633724.235187635</v>
      </c>
      <c r="Z22" s="33">
        <v>36816728.26886774</v>
      </c>
      <c r="AA22" s="33">
        <v>36910163.30275695</v>
      </c>
      <c r="AB22" s="33">
        <v>36974756.659039795</v>
      </c>
      <c r="AC22" s="33">
        <v>37078832.35246679</v>
      </c>
      <c r="AD22" s="33">
        <v>37450975.078102425</v>
      </c>
      <c r="AE22" s="33">
        <v>37512361.3971736</v>
      </c>
      <c r="AF22" s="33">
        <v>37567727.64129474</v>
      </c>
      <c r="AG22" s="33">
        <v>37613174.47674068</v>
      </c>
      <c r="AH22" s="33">
        <v>37726034.61082916</v>
      </c>
      <c r="AI22" s="33">
        <v>37746771.51206742</v>
      </c>
      <c r="AJ22" s="33">
        <v>37773626.77846052</v>
      </c>
      <c r="AK22" s="33">
        <v>37776250.62739814</v>
      </c>
      <c r="AL22" s="20">
        <v>37776250.62739814</v>
      </c>
      <c r="AM22" s="23">
        <v>1842659.7727114335</v>
      </c>
      <c r="AN22" s="21">
        <v>709502.0881466493</v>
      </c>
      <c r="AO22" s="22">
        <v>1133157.6845647842</v>
      </c>
    </row>
    <row r="23" spans="1:41" s="4" customFormat="1" ht="12.75">
      <c r="A23" s="18" t="s">
        <v>11</v>
      </c>
      <c r="B23" s="32">
        <v>3543764.4699999997</v>
      </c>
      <c r="C23" s="32">
        <v>8691563.9906666</v>
      </c>
      <c r="D23" s="32">
        <v>13253953.175845303</v>
      </c>
      <c r="E23" s="32">
        <v>18508122.218212802</v>
      </c>
      <c r="F23" s="32">
        <v>21502425.346602898</v>
      </c>
      <c r="G23" s="32">
        <v>23620747.9907118</v>
      </c>
      <c r="H23" s="32">
        <v>25292478.526581503</v>
      </c>
      <c r="I23" s="32">
        <v>26500009.6164373</v>
      </c>
      <c r="J23" s="32">
        <v>27171351.841087706</v>
      </c>
      <c r="K23" s="32">
        <v>28131769.686938908</v>
      </c>
      <c r="L23" s="32">
        <v>28462200.350222804</v>
      </c>
      <c r="M23" s="32">
        <v>29053347.0385646</v>
      </c>
      <c r="N23" s="32">
        <v>29502145.0926298</v>
      </c>
      <c r="O23" s="32">
        <v>30370158.205362502</v>
      </c>
      <c r="P23" s="32">
        <v>31368772.119909503</v>
      </c>
      <c r="Q23" s="32">
        <v>31721477.478452507</v>
      </c>
      <c r="R23" s="32">
        <v>32038751.798452504</v>
      </c>
      <c r="S23" s="32">
        <v>32326578.972530507</v>
      </c>
      <c r="T23" s="32">
        <v>32533292.84536151</v>
      </c>
      <c r="U23" s="33">
        <v>32851785.527079</v>
      </c>
      <c r="V23" s="33">
        <v>33059326.093037777</v>
      </c>
      <c r="W23" s="33">
        <v>33266286.464858852</v>
      </c>
      <c r="X23" s="33">
        <v>33412254.822172984</v>
      </c>
      <c r="Y23" s="33">
        <v>33491872.729874246</v>
      </c>
      <c r="Z23" s="33">
        <v>33659181.62169531</v>
      </c>
      <c r="AA23" s="33">
        <v>33744603.3015507</v>
      </c>
      <c r="AB23" s="33">
        <v>33803656.87890287</v>
      </c>
      <c r="AC23" s="33">
        <v>33898806.633706726</v>
      </c>
      <c r="AD23" s="33">
        <v>34239032.94333116</v>
      </c>
      <c r="AE23" s="33">
        <v>34295154.53152919</v>
      </c>
      <c r="AF23" s="33">
        <v>34345772.34995605</v>
      </c>
      <c r="AG23" s="33">
        <v>34387321.48700144</v>
      </c>
      <c r="AH23" s="33">
        <v>34490502.29447002</v>
      </c>
      <c r="AI23" s="33">
        <v>34509460.71793319</v>
      </c>
      <c r="AJ23" s="33">
        <v>34534012.77161984</v>
      </c>
      <c r="AK23" s="33">
        <v>34536411.5890078</v>
      </c>
      <c r="AL23" s="20">
        <v>34536411.5890078</v>
      </c>
      <c r="AM23" s="23">
        <v>2003118.7436462939</v>
      </c>
      <c r="AN23" s="21">
        <v>1295428.2318730652</v>
      </c>
      <c r="AO23" s="22">
        <v>707690.5117732286</v>
      </c>
    </row>
    <row r="24" spans="1:41" s="4" customFormat="1" ht="12.75">
      <c r="A24" s="18" t="s">
        <v>10</v>
      </c>
      <c r="B24" s="32">
        <v>3199390.8300000005</v>
      </c>
      <c r="C24" s="32">
        <v>7629800.521520003</v>
      </c>
      <c r="D24" s="32">
        <v>13550268.272483699</v>
      </c>
      <c r="E24" s="32">
        <v>17859252.778808996</v>
      </c>
      <c r="F24" s="32">
        <v>20882458.96208269</v>
      </c>
      <c r="G24" s="32">
        <v>23474387.2136441</v>
      </c>
      <c r="H24" s="32">
        <v>25604903.945796598</v>
      </c>
      <c r="I24" s="32">
        <v>26799683.0773058</v>
      </c>
      <c r="J24" s="32">
        <v>27668408.2304275</v>
      </c>
      <c r="K24" s="32">
        <v>28281127.859935593</v>
      </c>
      <c r="L24" s="32">
        <v>29162426.747706</v>
      </c>
      <c r="M24" s="32">
        <v>31034193.781341597</v>
      </c>
      <c r="N24" s="32">
        <v>31394806.820626497</v>
      </c>
      <c r="O24" s="32">
        <v>31995701.6878904</v>
      </c>
      <c r="P24" s="32">
        <v>32327559.02179726</v>
      </c>
      <c r="Q24" s="32">
        <v>32598697.33836226</v>
      </c>
      <c r="R24" s="32">
        <v>33031420.238362256</v>
      </c>
      <c r="S24" s="32">
        <v>33439500.47836225</v>
      </c>
      <c r="T24" s="33">
        <v>33651218.1915741</v>
      </c>
      <c r="U24" s="33">
        <v>33980655.078760356</v>
      </c>
      <c r="V24" s="33">
        <v>34195327.25786864</v>
      </c>
      <c r="W24" s="33">
        <v>34409399.3059169</v>
      </c>
      <c r="X24" s="33">
        <v>34560383.50122696</v>
      </c>
      <c r="Y24" s="33">
        <v>34642737.27945491</v>
      </c>
      <c r="Z24" s="33">
        <v>34815795.32343535</v>
      </c>
      <c r="AA24" s="33">
        <v>34904152.30595071</v>
      </c>
      <c r="AB24" s="33">
        <v>34965235.11198317</v>
      </c>
      <c r="AC24" s="33">
        <v>35063654.45044359</v>
      </c>
      <c r="AD24" s="33">
        <v>35415571.78737304</v>
      </c>
      <c r="AE24" s="33">
        <v>35473621.85376768</v>
      </c>
      <c r="AF24" s="33">
        <v>35525979.02709041</v>
      </c>
      <c r="AG24" s="33">
        <v>35568955.896447964</v>
      </c>
      <c r="AH24" s="33">
        <v>35675682.25463777</v>
      </c>
      <c r="AI24" s="33">
        <v>35695292.13696846</v>
      </c>
      <c r="AJ24" s="33">
        <v>35720687.86065336</v>
      </c>
      <c r="AK24" s="33">
        <v>35723169.107409045</v>
      </c>
      <c r="AL24" s="20">
        <v>35723169.107409045</v>
      </c>
      <c r="AM24" s="23">
        <v>2283668.629046794</v>
      </c>
      <c r="AN24" s="21">
        <v>1524751.011069756</v>
      </c>
      <c r="AO24" s="22">
        <v>758917.617977038</v>
      </c>
    </row>
    <row r="25" spans="1:41" s="4" customFormat="1" ht="12.75">
      <c r="A25" s="18" t="s">
        <v>9</v>
      </c>
      <c r="B25" s="32">
        <v>3415802.630000001</v>
      </c>
      <c r="C25" s="32">
        <v>9073204.4881507</v>
      </c>
      <c r="D25" s="32">
        <v>16020828.230277795</v>
      </c>
      <c r="E25" s="32">
        <v>20848378.181747496</v>
      </c>
      <c r="F25" s="32">
        <v>24250840.336459704</v>
      </c>
      <c r="G25" s="32">
        <v>26888773.304844398</v>
      </c>
      <c r="H25" s="32">
        <v>28544970.093257293</v>
      </c>
      <c r="I25" s="32">
        <v>29941666.9496437</v>
      </c>
      <c r="J25" s="32">
        <v>31037843.431013197</v>
      </c>
      <c r="K25" s="32">
        <v>32035127.148963496</v>
      </c>
      <c r="L25" s="32">
        <v>32858947.2498575</v>
      </c>
      <c r="M25" s="32">
        <v>33731088.335893594</v>
      </c>
      <c r="N25" s="32">
        <v>34534775.853249095</v>
      </c>
      <c r="O25" s="32">
        <v>34859010.75242531</v>
      </c>
      <c r="P25" s="32">
        <v>35217471.43787831</v>
      </c>
      <c r="Q25" s="32">
        <v>35635690.80457832</v>
      </c>
      <c r="R25" s="32">
        <v>37678231.250727616</v>
      </c>
      <c r="S25" s="33">
        <v>38024542.118409276</v>
      </c>
      <c r="T25" s="33">
        <v>38265289.407934316</v>
      </c>
      <c r="U25" s="33">
        <v>38639896.88152015</v>
      </c>
      <c r="V25" s="33">
        <v>38884003.73716638</v>
      </c>
      <c r="W25" s="33">
        <v>39127428.17505989</v>
      </c>
      <c r="X25" s="33">
        <v>39299114.498469435</v>
      </c>
      <c r="Y25" s="33">
        <v>39392760.17690489</v>
      </c>
      <c r="Z25" s="33">
        <v>39589546.99453459</v>
      </c>
      <c r="AA25" s="33">
        <v>39690019.00383642</v>
      </c>
      <c r="AB25" s="33">
        <v>39759477.150563076</v>
      </c>
      <c r="AC25" s="33">
        <v>39871391.211090855</v>
      </c>
      <c r="AD25" s="33">
        <v>40271561.530887686</v>
      </c>
      <c r="AE25" s="33">
        <v>40337571.10528392</v>
      </c>
      <c r="AF25" s="33">
        <v>40397107.20820805</v>
      </c>
      <c r="AG25" s="33">
        <v>40445976.83112784</v>
      </c>
      <c r="AH25" s="33">
        <v>40567336.92455264</v>
      </c>
      <c r="AI25" s="33">
        <v>40589635.606828205</v>
      </c>
      <c r="AJ25" s="33">
        <v>40618513.45341891</v>
      </c>
      <c r="AK25" s="33">
        <v>40621334.91517575</v>
      </c>
      <c r="AL25" s="20">
        <v>40621334.91517575</v>
      </c>
      <c r="AM25" s="23">
        <v>2943103.6644481346</v>
      </c>
      <c r="AN25" s="21">
        <v>-767347.6714857966</v>
      </c>
      <c r="AO25" s="22">
        <v>3710451.335933931</v>
      </c>
    </row>
    <row r="26" spans="1:41" s="4" customFormat="1" ht="12.75">
      <c r="A26" s="19" t="s">
        <v>8</v>
      </c>
      <c r="B26" s="32">
        <v>3853647.0300000003</v>
      </c>
      <c r="C26" s="32">
        <v>10472609.050026502</v>
      </c>
      <c r="D26" s="32">
        <v>17258609.556136</v>
      </c>
      <c r="E26" s="32">
        <v>23389925.588889003</v>
      </c>
      <c r="F26" s="32">
        <v>27508408.467732105</v>
      </c>
      <c r="G26" s="32">
        <v>30006140.949629202</v>
      </c>
      <c r="H26" s="32">
        <v>31770211.291250095</v>
      </c>
      <c r="I26" s="32">
        <v>33208506.6268435</v>
      </c>
      <c r="J26" s="32">
        <v>34706294.53013349</v>
      </c>
      <c r="K26" s="32">
        <v>36066807.0657254</v>
      </c>
      <c r="L26" s="32">
        <v>36848640.33246049</v>
      </c>
      <c r="M26" s="32">
        <v>37758670.0908369</v>
      </c>
      <c r="N26" s="32">
        <v>38189119.820836894</v>
      </c>
      <c r="O26" s="32">
        <v>38555178.1311177</v>
      </c>
      <c r="P26" s="32">
        <v>38953476.159545496</v>
      </c>
      <c r="Q26" s="32">
        <v>39325701.1258925</v>
      </c>
      <c r="R26" s="33">
        <v>39828613.64889252</v>
      </c>
      <c r="S26" s="33">
        <v>40194689.26585873</v>
      </c>
      <c r="T26" s="33">
        <v>40449176.551042154</v>
      </c>
      <c r="U26" s="33">
        <v>40845163.72560332</v>
      </c>
      <c r="V26" s="33">
        <v>41103202.314991504</v>
      </c>
      <c r="W26" s="33">
        <v>41360519.53949291</v>
      </c>
      <c r="X26" s="33">
        <v>41542004.3920693</v>
      </c>
      <c r="Y26" s="33">
        <v>41640994.64247342</v>
      </c>
      <c r="Z26" s="33">
        <v>41849012.53159387</v>
      </c>
      <c r="AA26" s="33">
        <v>41955218.707100935</v>
      </c>
      <c r="AB26" s="33">
        <v>42028640.98832043</v>
      </c>
      <c r="AC26" s="33">
        <v>42146942.23895447</v>
      </c>
      <c r="AD26" s="33">
        <v>42569951.18953078</v>
      </c>
      <c r="AE26" s="33">
        <v>42639728.080549374</v>
      </c>
      <c r="AF26" s="33">
        <v>42702662.0443479</v>
      </c>
      <c r="AG26" s="33">
        <v>42754320.76785556</v>
      </c>
      <c r="AH26" s="33">
        <v>42882607.15797948</v>
      </c>
      <c r="AI26" s="33">
        <v>42906178.47679546</v>
      </c>
      <c r="AJ26" s="33">
        <v>42936704.4478056</v>
      </c>
      <c r="AK26" s="33">
        <v>42939686.93680543</v>
      </c>
      <c r="AL26" s="20">
        <v>42939686.93680543</v>
      </c>
      <c r="AM26" s="23">
        <v>3613985.8109129295</v>
      </c>
      <c r="AN26" s="21">
        <v>1381971.0573971495</v>
      </c>
      <c r="AO26" s="22">
        <v>2232014.75351578</v>
      </c>
    </row>
    <row r="27" spans="1:41" s="4" customFormat="1" ht="12.75">
      <c r="A27" s="19" t="s">
        <v>7</v>
      </c>
      <c r="B27" s="32">
        <v>3290295.1100000003</v>
      </c>
      <c r="C27" s="32">
        <v>7898541.4197513</v>
      </c>
      <c r="D27" s="32">
        <v>13950674.614485798</v>
      </c>
      <c r="E27" s="32">
        <v>19290949.5192848</v>
      </c>
      <c r="F27" s="32">
        <v>22958987.986983597</v>
      </c>
      <c r="G27" s="32">
        <v>25105658.976834297</v>
      </c>
      <c r="H27" s="32">
        <v>26708124.434471</v>
      </c>
      <c r="I27" s="32">
        <v>28014759.0880099</v>
      </c>
      <c r="J27" s="32">
        <v>28886384.399176504</v>
      </c>
      <c r="K27" s="32">
        <v>29516093.520183105</v>
      </c>
      <c r="L27" s="32">
        <v>30131832.0199862</v>
      </c>
      <c r="M27" s="32">
        <v>30516688.303671103</v>
      </c>
      <c r="N27" s="32">
        <v>30908027.435783096</v>
      </c>
      <c r="O27" s="32">
        <v>31407319.149929304</v>
      </c>
      <c r="P27" s="32">
        <v>31758849.516371805</v>
      </c>
      <c r="Q27" s="33">
        <v>32075790.649374668</v>
      </c>
      <c r="R27" s="33">
        <v>32485988.467617165</v>
      </c>
      <c r="S27" s="33">
        <v>32784576.020171124</v>
      </c>
      <c r="T27" s="33">
        <v>32992147.16699797</v>
      </c>
      <c r="U27" s="33">
        <v>33315131.91609119</v>
      </c>
      <c r="V27" s="33">
        <v>33525599.664553676</v>
      </c>
      <c r="W27" s="33">
        <v>33735479.035735466</v>
      </c>
      <c r="X27" s="33">
        <v>33883506.15211509</v>
      </c>
      <c r="Y27" s="33">
        <v>33964247.002434</v>
      </c>
      <c r="Z27" s="33">
        <v>34133915.64334118</v>
      </c>
      <c r="AA27" s="33">
        <v>34220542.123065725</v>
      </c>
      <c r="AB27" s="33">
        <v>34280428.600711904</v>
      </c>
      <c r="AC27" s="33">
        <v>34376920.36157712</v>
      </c>
      <c r="AD27" s="33">
        <v>34721945.27284473</v>
      </c>
      <c r="AE27" s="33">
        <v>34778858.408132814</v>
      </c>
      <c r="AF27" s="33">
        <v>34830190.14767572</v>
      </c>
      <c r="AG27" s="33">
        <v>34872325.29982829</v>
      </c>
      <c r="AH27" s="33">
        <v>34976961.384499885</v>
      </c>
      <c r="AI27" s="33">
        <v>34996187.200341046</v>
      </c>
      <c r="AJ27" s="33">
        <v>35021085.539784655</v>
      </c>
      <c r="AK27" s="33">
        <v>35023518.190443985</v>
      </c>
      <c r="AL27" s="20">
        <v>35023518.190443985</v>
      </c>
      <c r="AM27" s="23">
        <v>3264668.67407218</v>
      </c>
      <c r="AN27" s="21">
        <v>1827966.634542454</v>
      </c>
      <c r="AO27" s="22">
        <v>1436702.039529726</v>
      </c>
    </row>
    <row r="28" spans="1:41" s="4" customFormat="1" ht="12.75">
      <c r="A28" s="19" t="s">
        <v>6</v>
      </c>
      <c r="B28" s="32">
        <v>2925163.96</v>
      </c>
      <c r="C28" s="32">
        <v>7719880.649999999</v>
      </c>
      <c r="D28" s="32">
        <v>14127639.331859998</v>
      </c>
      <c r="E28" s="32">
        <v>19261567.460084297</v>
      </c>
      <c r="F28" s="32">
        <v>22345535.764918797</v>
      </c>
      <c r="G28" s="32">
        <v>24807542.5205088</v>
      </c>
      <c r="H28" s="32">
        <v>26428904.481395204</v>
      </c>
      <c r="I28" s="32">
        <v>27491648.392746095</v>
      </c>
      <c r="J28" s="32">
        <v>28717091.878589105</v>
      </c>
      <c r="K28" s="32">
        <v>29479866.150138002</v>
      </c>
      <c r="L28" s="32">
        <v>29839182.490138</v>
      </c>
      <c r="M28" s="32">
        <v>30156209.976702802</v>
      </c>
      <c r="N28" s="32">
        <v>30804393.7966304</v>
      </c>
      <c r="O28" s="32">
        <v>31104582.602038</v>
      </c>
      <c r="P28" s="33">
        <v>31527935.25590604</v>
      </c>
      <c r="Q28" s="33">
        <v>31842571.953186166</v>
      </c>
      <c r="R28" s="33">
        <v>32249787.279074986</v>
      </c>
      <c r="S28" s="33">
        <v>32546203.842284802</v>
      </c>
      <c r="T28" s="33">
        <v>32752265.767631855</v>
      </c>
      <c r="U28" s="33">
        <v>33072902.138694566</v>
      </c>
      <c r="V28" s="33">
        <v>33281839.60488209</v>
      </c>
      <c r="W28" s="33">
        <v>33490192.971799828</v>
      </c>
      <c r="X28" s="33">
        <v>33637143.803218625</v>
      </c>
      <c r="Y28" s="33">
        <v>33717297.59783417</v>
      </c>
      <c r="Z28" s="33">
        <v>33885732.60120927</v>
      </c>
      <c r="AA28" s="33">
        <v>33971729.23162229</v>
      </c>
      <c r="AB28" s="33">
        <v>34031180.28286266</v>
      </c>
      <c r="AC28" s="33">
        <v>34126970.465303585</v>
      </c>
      <c r="AD28" s="33">
        <v>34469486.74752949</v>
      </c>
      <c r="AE28" s="33">
        <v>34525986.07517826</v>
      </c>
      <c r="AF28" s="33">
        <v>34576944.58864858</v>
      </c>
      <c r="AG28" s="33">
        <v>34618773.381860346</v>
      </c>
      <c r="AH28" s="33">
        <v>34722648.671840765</v>
      </c>
      <c r="AI28" s="33">
        <v>34741734.69939883</v>
      </c>
      <c r="AJ28" s="33">
        <v>34766452.006414406</v>
      </c>
      <c r="AK28" s="33">
        <v>34768866.96960279</v>
      </c>
      <c r="AL28" s="20">
        <v>34768866.96960279</v>
      </c>
      <c r="AM28" s="23">
        <v>3664284.3675647937</v>
      </c>
      <c r="AN28" s="21">
        <v>1554233.2920004912</v>
      </c>
      <c r="AO28" s="22">
        <v>2110051.0755643025</v>
      </c>
    </row>
    <row r="29" spans="1:41" s="4" customFormat="1" ht="12.75">
      <c r="A29" s="19" t="s">
        <v>5</v>
      </c>
      <c r="B29" s="32">
        <v>3222403.35</v>
      </c>
      <c r="C29" s="32">
        <v>8783201.648</v>
      </c>
      <c r="D29" s="32">
        <v>14958013.337848</v>
      </c>
      <c r="E29" s="32">
        <v>20083909.122763798</v>
      </c>
      <c r="F29" s="32">
        <v>23943884.372078195</v>
      </c>
      <c r="G29" s="32">
        <v>26856291.6132092</v>
      </c>
      <c r="H29" s="32">
        <v>28432661.690743297</v>
      </c>
      <c r="I29" s="32">
        <v>29505206.357396197</v>
      </c>
      <c r="J29" s="32">
        <v>30662913.8824213</v>
      </c>
      <c r="K29" s="32">
        <v>31274550.852421302</v>
      </c>
      <c r="L29" s="32">
        <v>32187583.5894913</v>
      </c>
      <c r="M29" s="32">
        <v>32617959.2345768</v>
      </c>
      <c r="N29" s="32">
        <v>33071924.2802819</v>
      </c>
      <c r="O29" s="33">
        <v>33573089.3984184</v>
      </c>
      <c r="P29" s="33">
        <v>34030039.96024456</v>
      </c>
      <c r="Q29" s="33">
        <v>34369646.702471554</v>
      </c>
      <c r="R29" s="33">
        <v>34809179.25352323</v>
      </c>
      <c r="S29" s="33">
        <v>35129119.88423798</v>
      </c>
      <c r="T29" s="33">
        <v>35351535.19614876</v>
      </c>
      <c r="U29" s="33">
        <v>35697617.75535878</v>
      </c>
      <c r="V29" s="33">
        <v>35923136.81538735</v>
      </c>
      <c r="W29" s="33">
        <v>36148025.42114323</v>
      </c>
      <c r="X29" s="33">
        <v>36306638.49316278</v>
      </c>
      <c r="Y29" s="33">
        <v>36393153.414345935</v>
      </c>
      <c r="Z29" s="33">
        <v>36574955.674755126</v>
      </c>
      <c r="AA29" s="33">
        <v>36667777.128036104</v>
      </c>
      <c r="AB29" s="33">
        <v>36731946.30476674</v>
      </c>
      <c r="AC29" s="33">
        <v>36835338.541201025</v>
      </c>
      <c r="AD29" s="33">
        <v>37205037.434470564</v>
      </c>
      <c r="AE29" s="33">
        <v>37266020.634353735</v>
      </c>
      <c r="AF29" s="33">
        <v>37321023.29265134</v>
      </c>
      <c r="AG29" s="33">
        <v>37366171.68225984</v>
      </c>
      <c r="AH29" s="33">
        <v>37478290.67261629</v>
      </c>
      <c r="AI29" s="33">
        <v>37498891.39623525</v>
      </c>
      <c r="AJ29" s="33">
        <v>37525570.306180425</v>
      </c>
      <c r="AK29" s="33">
        <v>37528176.92450593</v>
      </c>
      <c r="AL29" s="20">
        <v>37528176.92450593</v>
      </c>
      <c r="AM29" s="23">
        <v>4456252.644224025</v>
      </c>
      <c r="AN29" s="21">
        <v>2741386.715466358</v>
      </c>
      <c r="AO29" s="22">
        <v>1714865.9287576675</v>
      </c>
    </row>
    <row r="30" spans="1:41" s="4" customFormat="1" ht="12.75">
      <c r="A30" s="18" t="s">
        <v>4</v>
      </c>
      <c r="B30" s="32">
        <v>3715156.2099999995</v>
      </c>
      <c r="C30" s="32">
        <v>9450292.879279997</v>
      </c>
      <c r="D30" s="32">
        <v>17443834.897106297</v>
      </c>
      <c r="E30" s="32">
        <v>22751871.422508303</v>
      </c>
      <c r="F30" s="32">
        <v>27491103.1500957</v>
      </c>
      <c r="G30" s="32">
        <v>29912467.2073952</v>
      </c>
      <c r="H30" s="32">
        <v>31684195.0611186</v>
      </c>
      <c r="I30" s="32">
        <v>32684621.3449063</v>
      </c>
      <c r="J30" s="32">
        <v>33486333.27081292</v>
      </c>
      <c r="K30" s="32">
        <v>34076131.46785943</v>
      </c>
      <c r="L30" s="32">
        <v>34764366.21254153</v>
      </c>
      <c r="M30" s="32">
        <v>35314174.14462403</v>
      </c>
      <c r="N30" s="33">
        <v>35941852.80783307</v>
      </c>
      <c r="O30" s="33">
        <v>36486508.23083855</v>
      </c>
      <c r="P30" s="33">
        <v>36983112.22927612</v>
      </c>
      <c r="Q30" s="33">
        <v>37352189.499719314</v>
      </c>
      <c r="R30" s="33">
        <v>37829863.98035332</v>
      </c>
      <c r="S30" s="33">
        <v>38177568.545680076</v>
      </c>
      <c r="T30" s="33">
        <v>38419284.70150932</v>
      </c>
      <c r="U30" s="33">
        <v>38795399.749943346</v>
      </c>
      <c r="V30" s="33">
        <v>39040488.99217231</v>
      </c>
      <c r="W30" s="33">
        <v>39284893.0703183</v>
      </c>
      <c r="X30" s="33">
        <v>39457270.33024459</v>
      </c>
      <c r="Y30" s="33">
        <v>39551292.87748114</v>
      </c>
      <c r="Z30" s="33">
        <v>39748871.64636017</v>
      </c>
      <c r="AA30" s="33">
        <v>39849747.99643161</v>
      </c>
      <c r="AB30" s="33">
        <v>39919485.671364166</v>
      </c>
      <c r="AC30" s="33">
        <v>40031850.12019091</v>
      </c>
      <c r="AD30" s="33">
        <v>40433630.89026345</v>
      </c>
      <c r="AE30" s="33">
        <v>40499906.11438938</v>
      </c>
      <c r="AF30" s="33">
        <v>40559681.8151263</v>
      </c>
      <c r="AG30" s="33">
        <v>40608748.10954773</v>
      </c>
      <c r="AH30" s="33">
        <v>40730596.60600056</v>
      </c>
      <c r="AI30" s="33">
        <v>40752985.02736281</v>
      </c>
      <c r="AJ30" s="33">
        <v>40781979.09030866</v>
      </c>
      <c r="AK30" s="33">
        <v>40784811.90679032</v>
      </c>
      <c r="AL30" s="20">
        <v>40784811.90679032</v>
      </c>
      <c r="AM30" s="23">
        <v>5470637.7621662915</v>
      </c>
      <c r="AN30" s="21">
        <v>3452990.268879719</v>
      </c>
      <c r="AO30" s="22">
        <v>2017647.4932865724</v>
      </c>
    </row>
    <row r="31" spans="1:41" s="4" customFormat="1" ht="12.75">
      <c r="A31" s="18" t="s">
        <v>3</v>
      </c>
      <c r="B31" s="32">
        <v>3500929.51</v>
      </c>
      <c r="C31" s="32">
        <v>8116886.687999999</v>
      </c>
      <c r="D31" s="32">
        <v>15067456.933665598</v>
      </c>
      <c r="E31" s="32">
        <v>20456973.5249262</v>
      </c>
      <c r="F31" s="32">
        <v>23595299.748854693</v>
      </c>
      <c r="G31" s="32">
        <v>25962013.077753592</v>
      </c>
      <c r="H31" s="32">
        <v>27582152.9474662</v>
      </c>
      <c r="I31" s="32">
        <v>28716372.2574662</v>
      </c>
      <c r="J31" s="32">
        <v>29462000.981949896</v>
      </c>
      <c r="K31" s="32">
        <v>30217685.735940598</v>
      </c>
      <c r="L31" s="32">
        <v>30623122.8724802</v>
      </c>
      <c r="M31" s="33">
        <v>31228438.507464133</v>
      </c>
      <c r="N31" s="33">
        <v>31783496.7811249</v>
      </c>
      <c r="O31" s="33">
        <v>32265137.334728867</v>
      </c>
      <c r="P31" s="33">
        <v>32704285.85804579</v>
      </c>
      <c r="Q31" s="33">
        <v>33030662.08299547</v>
      </c>
      <c r="R31" s="33">
        <v>33453071.172444183</v>
      </c>
      <c r="S31" s="33">
        <v>33760547.445076324</v>
      </c>
      <c r="T31" s="33">
        <v>33974297.824107155</v>
      </c>
      <c r="U31" s="33">
        <v>34306897.5789153</v>
      </c>
      <c r="V31" s="33">
        <v>34523630.78916802</v>
      </c>
      <c r="W31" s="33">
        <v>34739758.10660431</v>
      </c>
      <c r="X31" s="33">
        <v>34892191.875539355</v>
      </c>
      <c r="Y31" s="33">
        <v>34975336.318409994</v>
      </c>
      <c r="Z31" s="33">
        <v>35150055.86328879</v>
      </c>
      <c r="AA31" s="33">
        <v>35239261.14619197</v>
      </c>
      <c r="AB31" s="33">
        <v>35300930.397874475</v>
      </c>
      <c r="AC31" s="33">
        <v>35400294.64369375</v>
      </c>
      <c r="AD31" s="33">
        <v>35755590.67922633</v>
      </c>
      <c r="AE31" s="33">
        <v>35814198.074452646</v>
      </c>
      <c r="AF31" s="33">
        <v>35867057.920107216</v>
      </c>
      <c r="AG31" s="33">
        <v>35910447.403090835</v>
      </c>
      <c r="AH31" s="33">
        <v>36018198.422925554</v>
      </c>
      <c r="AI31" s="33">
        <v>36037996.57640713</v>
      </c>
      <c r="AJ31" s="33">
        <v>36063636.12012342</v>
      </c>
      <c r="AK31" s="33">
        <v>36066141.188907936</v>
      </c>
      <c r="AL31" s="20">
        <v>36066141.188907936</v>
      </c>
      <c r="AM31" s="23">
        <v>5443018.3164277375</v>
      </c>
      <c r="AN31" s="21">
        <v>2999278.474035226</v>
      </c>
      <c r="AO31" s="22">
        <v>2443739.8423925117</v>
      </c>
    </row>
    <row r="32" spans="1:41" s="4" customFormat="1" ht="12.75">
      <c r="A32" s="18" t="s">
        <v>2</v>
      </c>
      <c r="B32" s="32">
        <v>2849697.2399999998</v>
      </c>
      <c r="C32" s="32">
        <v>7232832.388200001</v>
      </c>
      <c r="D32" s="32">
        <v>14297644.1168485</v>
      </c>
      <c r="E32" s="32">
        <v>19505263.693512294</v>
      </c>
      <c r="F32" s="32">
        <v>22948958.6626483</v>
      </c>
      <c r="G32" s="32">
        <v>25183922.674752798</v>
      </c>
      <c r="H32" s="32">
        <v>26964909.944370884</v>
      </c>
      <c r="I32" s="32">
        <v>28005374.125205986</v>
      </c>
      <c r="J32" s="32">
        <v>28732552.754394684</v>
      </c>
      <c r="K32" s="32">
        <v>29314477.19717248</v>
      </c>
      <c r="L32" s="33">
        <v>29990203.741221383</v>
      </c>
      <c r="M32" s="33">
        <v>30583008.704206683</v>
      </c>
      <c r="N32" s="33">
        <v>31126595.02571462</v>
      </c>
      <c r="O32" s="33">
        <v>31598281.025629357</v>
      </c>
      <c r="P32" s="33">
        <v>32028353.22113253</v>
      </c>
      <c r="Q32" s="33">
        <v>32347983.897706274</v>
      </c>
      <c r="R32" s="33">
        <v>32761662.630194236</v>
      </c>
      <c r="S32" s="33">
        <v>33062783.978928916</v>
      </c>
      <c r="T32" s="33">
        <v>33272116.562140364</v>
      </c>
      <c r="U32" s="33">
        <v>33597842.14057052</v>
      </c>
      <c r="V32" s="33">
        <v>33810095.90580651</v>
      </c>
      <c r="W32" s="33">
        <v>34021756.30082726</v>
      </c>
      <c r="X32" s="33">
        <v>34171039.56649683</v>
      </c>
      <c r="Y32" s="33">
        <v>34252465.578860894</v>
      </c>
      <c r="Z32" s="33">
        <v>34423574.017745726</v>
      </c>
      <c r="AA32" s="33">
        <v>34510935.60461588</v>
      </c>
      <c r="AB32" s="33">
        <v>34571330.27534325</v>
      </c>
      <c r="AC32" s="33">
        <v>34668640.85954206</v>
      </c>
      <c r="AD32" s="33">
        <v>35016593.63164963</v>
      </c>
      <c r="AE32" s="33">
        <v>35073989.72841281</v>
      </c>
      <c r="AF32" s="33">
        <v>35125757.06603906</v>
      </c>
      <c r="AG32" s="33">
        <v>35168249.77458233</v>
      </c>
      <c r="AH32" s="33">
        <v>35273773.794834085</v>
      </c>
      <c r="AI32" s="33">
        <v>35293162.759802975</v>
      </c>
      <c r="AJ32" s="33">
        <v>35318272.38507162</v>
      </c>
      <c r="AK32" s="33">
        <v>35320725.679059505</v>
      </c>
      <c r="AL32" s="20">
        <v>35320725.679059505</v>
      </c>
      <c r="AM32" s="23">
        <v>6006248.481887024</v>
      </c>
      <c r="AN32" s="21">
        <v>2302073.573729947</v>
      </c>
      <c r="AO32" s="22">
        <v>3704174.9081570767</v>
      </c>
    </row>
    <row r="33" spans="1:41" s="4" customFormat="1" ht="12.75">
      <c r="A33" s="18" t="s">
        <v>1</v>
      </c>
      <c r="B33" s="32">
        <v>3371465.66</v>
      </c>
      <c r="C33" s="32">
        <v>8656606.271529602</v>
      </c>
      <c r="D33" s="32">
        <v>15878334.856663205</v>
      </c>
      <c r="E33" s="32">
        <v>21045809.606235098</v>
      </c>
      <c r="F33" s="32">
        <v>24473594.798633803</v>
      </c>
      <c r="G33" s="32">
        <v>26839284.246913303</v>
      </c>
      <c r="H33" s="32">
        <v>28484453.936476503</v>
      </c>
      <c r="I33" s="32">
        <v>29551797.5451701</v>
      </c>
      <c r="J33" s="32">
        <v>30460428.950762004</v>
      </c>
      <c r="K33" s="33">
        <v>31294502.688922964</v>
      </c>
      <c r="L33" s="33">
        <v>32015870.70130405</v>
      </c>
      <c r="M33" s="33">
        <v>32648716.25346487</v>
      </c>
      <c r="N33" s="33">
        <v>33229018.7260511</v>
      </c>
      <c r="O33" s="33">
        <v>33732564.42101177</v>
      </c>
      <c r="P33" s="33">
        <v>34191685.53676898</v>
      </c>
      <c r="Q33" s="33">
        <v>34532905.43982985</v>
      </c>
      <c r="R33" s="33">
        <v>34974525.80778386</v>
      </c>
      <c r="S33" s="33">
        <v>35295986.18363455</v>
      </c>
      <c r="T33" s="33">
        <v>35519457.98714404</v>
      </c>
      <c r="U33" s="33">
        <v>35867184.46786793</v>
      </c>
      <c r="V33" s="33">
        <v>36093774.76256207</v>
      </c>
      <c r="W33" s="33">
        <v>36319731.60827222</v>
      </c>
      <c r="X33" s="33">
        <v>36479098.10583875</v>
      </c>
      <c r="Y33" s="33">
        <v>36566023.98023645</v>
      </c>
      <c r="Z33" s="33">
        <v>36748689.81680458</v>
      </c>
      <c r="AA33" s="33">
        <v>36841952.17986254</v>
      </c>
      <c r="AB33" s="33">
        <v>36906426.16562601</v>
      </c>
      <c r="AC33" s="33">
        <v>37010309.52395396</v>
      </c>
      <c r="AD33" s="33">
        <v>37381764.51832749</v>
      </c>
      <c r="AE33" s="33">
        <v>37443037.39358321</v>
      </c>
      <c r="AF33" s="33">
        <v>37498301.319173515</v>
      </c>
      <c r="AG33" s="33">
        <v>37543664.16746252</v>
      </c>
      <c r="AH33" s="33">
        <v>37656315.732534036</v>
      </c>
      <c r="AI33" s="33">
        <v>37677014.31133771</v>
      </c>
      <c r="AJ33" s="33">
        <v>37703819.94836825</v>
      </c>
      <c r="AK33" s="33">
        <v>37706438.94835192</v>
      </c>
      <c r="AL33" s="20">
        <v>37706438.94835192</v>
      </c>
      <c r="AM33" s="23">
        <v>7246009.997589916</v>
      </c>
      <c r="AN33" s="21">
        <v>2621119.7436699457</v>
      </c>
      <c r="AO33" s="22">
        <v>4624890.25391997</v>
      </c>
    </row>
    <row r="34" spans="1:41" s="4" customFormat="1" ht="12.75">
      <c r="A34" s="19" t="s">
        <v>24</v>
      </c>
      <c r="B34" s="32">
        <v>3587088.1599999997</v>
      </c>
      <c r="C34" s="32">
        <v>9457735.615125</v>
      </c>
      <c r="D34" s="32">
        <v>17014201.3612298</v>
      </c>
      <c r="E34" s="32">
        <v>22873193.154655103</v>
      </c>
      <c r="F34" s="32">
        <v>26403946.442550503</v>
      </c>
      <c r="G34" s="32">
        <v>29019497.645827204</v>
      </c>
      <c r="H34" s="32">
        <v>30721915.365259096</v>
      </c>
      <c r="I34" s="32">
        <v>32020154.205639802</v>
      </c>
      <c r="J34" s="34">
        <v>33117134.972024277</v>
      </c>
      <c r="K34" s="33">
        <v>34023955.18154751</v>
      </c>
      <c r="L34" s="33">
        <v>34808239.66648178</v>
      </c>
      <c r="M34" s="33">
        <v>35496280.915054895</v>
      </c>
      <c r="N34" s="33">
        <v>36127196.36737182</v>
      </c>
      <c r="O34" s="33">
        <v>36674660.44844403</v>
      </c>
      <c r="P34" s="33">
        <v>37173825.31521645</v>
      </c>
      <c r="Q34" s="33">
        <v>37544805.829084925</v>
      </c>
      <c r="R34" s="33">
        <v>38024943.56304688</v>
      </c>
      <c r="S34" s="33">
        <v>38374441.157857955</v>
      </c>
      <c r="T34" s="33">
        <v>38617403.786231585</v>
      </c>
      <c r="U34" s="33">
        <v>38995458.37023284</v>
      </c>
      <c r="V34" s="33">
        <v>39241811.47920797</v>
      </c>
      <c r="W34" s="33">
        <v>39487475.89087243</v>
      </c>
      <c r="X34" s="33">
        <v>39660742.059200555</v>
      </c>
      <c r="Y34" s="33">
        <v>39755249.458280295</v>
      </c>
      <c r="Z34" s="33">
        <v>39953847.09372998</v>
      </c>
      <c r="AA34" s="33">
        <v>40055243.639070585</v>
      </c>
      <c r="AB34" s="33">
        <v>40125340.934554</v>
      </c>
      <c r="AC34" s="33">
        <v>40238284.82003424</v>
      </c>
      <c r="AD34" s="33">
        <v>40642137.477676906</v>
      </c>
      <c r="AE34" s="33">
        <v>40708754.467321</v>
      </c>
      <c r="AF34" s="33">
        <v>40768838.417084694</v>
      </c>
      <c r="AG34" s="33">
        <v>40818157.73467969</v>
      </c>
      <c r="AH34" s="33">
        <v>40940634.574756816</v>
      </c>
      <c r="AI34" s="33">
        <v>40963138.447866365</v>
      </c>
      <c r="AJ34" s="33">
        <v>40992282.02627712</v>
      </c>
      <c r="AK34" s="33">
        <v>40995129.45091749</v>
      </c>
      <c r="AL34" s="20">
        <v>40995129.45091749</v>
      </c>
      <c r="AM34" s="23">
        <v>8974975.245277688</v>
      </c>
      <c r="AN34" s="21">
        <v>3888964.4121323526</v>
      </c>
      <c r="AO34" s="22">
        <v>5086010.833145335</v>
      </c>
    </row>
    <row r="35" spans="1:41" s="4" customFormat="1" ht="12.75">
      <c r="A35" s="19" t="s">
        <v>23</v>
      </c>
      <c r="B35" s="32">
        <v>3286813.9499999993</v>
      </c>
      <c r="C35" s="32">
        <v>8612819.035036199</v>
      </c>
      <c r="D35" s="32">
        <v>15575442.776832702</v>
      </c>
      <c r="E35" s="32">
        <v>20274632.206832703</v>
      </c>
      <c r="F35" s="32">
        <v>24346776.476442203</v>
      </c>
      <c r="G35" s="32">
        <v>26589949.286025003</v>
      </c>
      <c r="H35" s="32">
        <v>28194431.7582686</v>
      </c>
      <c r="I35" s="34">
        <v>29478527.132349655</v>
      </c>
      <c r="J35" s="34">
        <v>30488434.1139917</v>
      </c>
      <c r="K35" s="33">
        <v>31323274.69529924</v>
      </c>
      <c r="L35" s="33">
        <v>32045305.929756682</v>
      </c>
      <c r="M35" s="33">
        <v>32678733.316894814</v>
      </c>
      <c r="N35" s="33">
        <v>33259569.316618618</v>
      </c>
      <c r="O35" s="33">
        <v>33763577.96892647</v>
      </c>
      <c r="P35" s="33">
        <v>34223121.19829901</v>
      </c>
      <c r="Q35" s="33">
        <v>34564654.81720078</v>
      </c>
      <c r="R35" s="33">
        <v>35006681.208671734</v>
      </c>
      <c r="S35" s="33">
        <v>35328437.13355465</v>
      </c>
      <c r="T35" s="33">
        <v>35552114.39590205</v>
      </c>
      <c r="U35" s="33">
        <v>35900160.574581206</v>
      </c>
      <c r="V35" s="33">
        <v>36126959.19523816</v>
      </c>
      <c r="W35" s="33">
        <v>36353123.784521356</v>
      </c>
      <c r="X35" s="33">
        <v>36512636.802834034</v>
      </c>
      <c r="Y35" s="33">
        <v>36599642.5964379</v>
      </c>
      <c r="Z35" s="33">
        <v>36782476.37504578</v>
      </c>
      <c r="AA35" s="33">
        <v>36875824.4830453</v>
      </c>
      <c r="AB35" s="33">
        <v>36940357.745862894</v>
      </c>
      <c r="AC35" s="33">
        <v>37044336.61402137</v>
      </c>
      <c r="AD35" s="33">
        <v>37416133.12222475</v>
      </c>
      <c r="AE35" s="33">
        <v>37477462.33144989</v>
      </c>
      <c r="AF35" s="33">
        <v>37532777.066411905</v>
      </c>
      <c r="AG35" s="33">
        <v>37578181.621072575</v>
      </c>
      <c r="AH35" s="33">
        <v>37690936.757419236</v>
      </c>
      <c r="AI35" s="33">
        <v>37711654.36639084</v>
      </c>
      <c r="AJ35" s="33">
        <v>37738484.64838754</v>
      </c>
      <c r="AK35" s="33">
        <v>37741106.05626645</v>
      </c>
      <c r="AL35" s="20">
        <v>37741106.05626645</v>
      </c>
      <c r="AM35" s="23">
        <v>9546674.29799785</v>
      </c>
      <c r="AN35" s="21">
        <v>3033608.235542629</v>
      </c>
      <c r="AO35" s="22">
        <v>6513066.062455222</v>
      </c>
    </row>
    <row r="36" spans="1:41" s="4" customFormat="1" ht="12.75">
      <c r="A36" s="19" t="s">
        <v>22</v>
      </c>
      <c r="B36" s="32">
        <v>3332336.6</v>
      </c>
      <c r="C36" s="32">
        <v>8230033.103487802</v>
      </c>
      <c r="D36" s="32">
        <v>13992076.513487803</v>
      </c>
      <c r="E36" s="32">
        <v>19666540.155414704</v>
      </c>
      <c r="F36" s="32">
        <v>23667726.4843834</v>
      </c>
      <c r="G36" s="32">
        <v>25670655.885324202</v>
      </c>
      <c r="H36" s="34">
        <v>27429345.22761283</v>
      </c>
      <c r="I36" s="34">
        <v>28678595.278929096</v>
      </c>
      <c r="J36" s="34">
        <v>29661097.337659616</v>
      </c>
      <c r="K36" s="33">
        <v>30473283.612986475</v>
      </c>
      <c r="L36" s="33">
        <v>31175721.74562394</v>
      </c>
      <c r="M36" s="33">
        <v>31791960.392580926</v>
      </c>
      <c r="N36" s="33">
        <v>32357034.776546035</v>
      </c>
      <c r="O36" s="33">
        <v>32847366.606617466</v>
      </c>
      <c r="P36" s="33">
        <v>33294439.631303445</v>
      </c>
      <c r="Q36" s="33">
        <v>33626705.36448124</v>
      </c>
      <c r="R36" s="33">
        <v>34056736.88968894</v>
      </c>
      <c r="S36" s="33">
        <v>34369761.61805769</v>
      </c>
      <c r="T36" s="33">
        <v>34587369.15493223</v>
      </c>
      <c r="U36" s="33">
        <v>34925970.72250389</v>
      </c>
      <c r="V36" s="33">
        <v>35146614.91623983</v>
      </c>
      <c r="W36" s="33">
        <v>35366642.28373203</v>
      </c>
      <c r="X36" s="33">
        <v>35521826.74302917</v>
      </c>
      <c r="Y36" s="33">
        <v>35606471.53991758</v>
      </c>
      <c r="Z36" s="33">
        <v>35784343.925348215</v>
      </c>
      <c r="AA36" s="33">
        <v>35875158.93104211</v>
      </c>
      <c r="AB36" s="33">
        <v>35937941.01367688</v>
      </c>
      <c r="AC36" s="33">
        <v>36039098.302305646</v>
      </c>
      <c r="AD36" s="33">
        <v>36400805.7084122</v>
      </c>
      <c r="AE36" s="33">
        <v>36460470.682929</v>
      </c>
      <c r="AF36" s="33">
        <v>36514284.392474756</v>
      </c>
      <c r="AG36" s="33">
        <v>36558456.84522612</v>
      </c>
      <c r="AH36" s="33">
        <v>36668152.248472966</v>
      </c>
      <c r="AI36" s="33">
        <v>36688307.66262158</v>
      </c>
      <c r="AJ36" s="33">
        <v>36714409.87577315</v>
      </c>
      <c r="AK36" s="33">
        <v>36716960.14890188</v>
      </c>
      <c r="AL36" s="20">
        <v>36716960.14890188</v>
      </c>
      <c r="AM36" s="23">
        <v>11046304.263577677</v>
      </c>
      <c r="AN36" s="21">
        <v>5687945.924415972</v>
      </c>
      <c r="AO36" s="22">
        <v>5358358.339161705</v>
      </c>
    </row>
    <row r="37" spans="1:41" s="4" customFormat="1" ht="12.75">
      <c r="A37" s="24" t="s">
        <v>21</v>
      </c>
      <c r="B37" s="32">
        <v>3465437.2500000005</v>
      </c>
      <c r="C37" s="32">
        <v>8504826.28</v>
      </c>
      <c r="D37" s="32">
        <v>15344063.4703308</v>
      </c>
      <c r="E37" s="32">
        <v>19516355.687718604</v>
      </c>
      <c r="F37" s="32">
        <v>23553312.8606155</v>
      </c>
      <c r="G37" s="35">
        <v>26030334.43887895</v>
      </c>
      <c r="H37" s="34">
        <v>27813665.256695602</v>
      </c>
      <c r="I37" s="34">
        <v>29080418.89083783</v>
      </c>
      <c r="J37" s="34">
        <v>30076687.05359496</v>
      </c>
      <c r="K37" s="33">
        <v>30900253.092104796</v>
      </c>
      <c r="L37" s="33">
        <v>31612533.276797235</v>
      </c>
      <c r="M37" s="33">
        <v>32237406.21133036</v>
      </c>
      <c r="N37" s="33">
        <v>32810398.006443176</v>
      </c>
      <c r="O37" s="33">
        <v>33307600.009376172</v>
      </c>
      <c r="P37" s="33">
        <v>33760937.09601564</v>
      </c>
      <c r="Q37" s="33">
        <v>34097858.294906475</v>
      </c>
      <c r="R37" s="33">
        <v>34533915.10897554</v>
      </c>
      <c r="S37" s="33">
        <v>34851325.71209675</v>
      </c>
      <c r="T37" s="33">
        <v>35071982.2074574</v>
      </c>
      <c r="U37" s="33">
        <v>35415328.013843976</v>
      </c>
      <c r="V37" s="33">
        <v>35639063.71349264</v>
      </c>
      <c r="W37" s="33">
        <v>35862173.94437701</v>
      </c>
      <c r="X37" s="33">
        <v>36019532.73541322</v>
      </c>
      <c r="Y37" s="33">
        <v>36105363.51361223</v>
      </c>
      <c r="Z37" s="33">
        <v>36285728.1174963</v>
      </c>
      <c r="AA37" s="33">
        <v>36377815.556977436</v>
      </c>
      <c r="AB37" s="33">
        <v>36441477.296476915</v>
      </c>
      <c r="AC37" s="33">
        <v>36544051.927436866</v>
      </c>
      <c r="AD37" s="33">
        <v>36910827.31455721</v>
      </c>
      <c r="AE37" s="33">
        <v>36971328.271287635</v>
      </c>
      <c r="AF37" s="33">
        <v>37025895.979379326</v>
      </c>
      <c r="AG37" s="33">
        <v>37070687.34440093</v>
      </c>
      <c r="AH37" s="33">
        <v>37181919.719829075</v>
      </c>
      <c r="AI37" s="33">
        <v>37202357.53697665</v>
      </c>
      <c r="AJ37" s="33">
        <v>37228825.475348204</v>
      </c>
      <c r="AK37" s="33">
        <v>37231411.48104856</v>
      </c>
      <c r="AL37" s="20">
        <v>37231411.48104856</v>
      </c>
      <c r="AM37" s="23">
        <v>13678098.620433062</v>
      </c>
      <c r="AN37" s="21">
        <v>8991330.93373029</v>
      </c>
      <c r="AO37" s="22">
        <v>4686767.686702773</v>
      </c>
    </row>
    <row r="38" spans="1:41" s="4" customFormat="1" ht="12.75">
      <c r="A38" s="25" t="s">
        <v>20</v>
      </c>
      <c r="B38" s="32">
        <v>3174447.25</v>
      </c>
      <c r="C38" s="32">
        <v>8126048.7585582</v>
      </c>
      <c r="D38" s="32">
        <v>16946301.311680797</v>
      </c>
      <c r="E38" s="32">
        <v>22748234.1255449</v>
      </c>
      <c r="F38" s="35">
        <v>26866000.48281765</v>
      </c>
      <c r="G38" s="35">
        <v>29691406.119442668</v>
      </c>
      <c r="H38" s="34">
        <v>31725555.91807247</v>
      </c>
      <c r="I38" s="34">
        <v>33170473.83462524</v>
      </c>
      <c r="J38" s="34">
        <v>34306863.48393038</v>
      </c>
      <c r="K38" s="33">
        <v>35246261.0845641</v>
      </c>
      <c r="L38" s="33">
        <v>36058720.88158258</v>
      </c>
      <c r="M38" s="33">
        <v>36771479.91723137</v>
      </c>
      <c r="N38" s="33">
        <v>37425060.92026269</v>
      </c>
      <c r="O38" s="33">
        <v>37992192.573032945</v>
      </c>
      <c r="P38" s="33">
        <v>38509289.86888302</v>
      </c>
      <c r="Q38" s="33">
        <v>38893597.806608774</v>
      </c>
      <c r="R38" s="33">
        <v>39390984.4225232</v>
      </c>
      <c r="S38" s="33">
        <v>39753037.67028374</v>
      </c>
      <c r="T38" s="33">
        <v>40004728.697613016</v>
      </c>
      <c r="U38" s="33">
        <v>40396364.8404666</v>
      </c>
      <c r="V38" s="33">
        <v>40651568.15094594</v>
      </c>
      <c r="W38" s="33">
        <v>40906058.02275858</v>
      </c>
      <c r="X38" s="33">
        <v>41085548.75431608</v>
      </c>
      <c r="Y38" s="33">
        <v>41183451.31868914</v>
      </c>
      <c r="Z38" s="33">
        <v>41389183.54683506</v>
      </c>
      <c r="AA38" s="33">
        <v>41494222.7490994</v>
      </c>
      <c r="AB38" s="33">
        <v>41566838.280267</v>
      </c>
      <c r="AC38" s="33">
        <v>41683839.659274824</v>
      </c>
      <c r="AD38" s="33">
        <v>42102200.668011636</v>
      </c>
      <c r="AE38" s="33">
        <v>42171210.86383205</v>
      </c>
      <c r="AF38" s="33">
        <v>42233453.321214296</v>
      </c>
      <c r="AG38" s="33">
        <v>42284544.42850004</v>
      </c>
      <c r="AH38" s="33">
        <v>42411421.23218546</v>
      </c>
      <c r="AI38" s="33">
        <v>42434733.55383651</v>
      </c>
      <c r="AJ38" s="33">
        <v>42464924.111287065</v>
      </c>
      <c r="AK38" s="33">
        <v>42467873.82926541</v>
      </c>
      <c r="AL38" s="20">
        <v>42467873.82926541</v>
      </c>
      <c r="AM38" s="23">
        <v>19719639.70372051</v>
      </c>
      <c r="AN38" s="21">
        <v>5347898.466528725</v>
      </c>
      <c r="AO38" s="22">
        <v>14371741.237191785</v>
      </c>
    </row>
    <row r="39" spans="1:41" s="4" customFormat="1" ht="12.75">
      <c r="A39" s="25" t="s">
        <v>19</v>
      </c>
      <c r="B39" s="32">
        <v>3034513.2151224</v>
      </c>
      <c r="C39" s="32">
        <v>8924619.0925202</v>
      </c>
      <c r="D39" s="32">
        <v>15234275.099123802</v>
      </c>
      <c r="E39" s="35">
        <v>20225119.48757873</v>
      </c>
      <c r="F39" s="35">
        <v>23886164.830181926</v>
      </c>
      <c r="G39" s="35">
        <v>26398191.314798154</v>
      </c>
      <c r="H39" s="34">
        <v>28206723.902684756</v>
      </c>
      <c r="I39" s="34">
        <v>29491379.11375482</v>
      </c>
      <c r="J39" s="34">
        <v>30501726.392352365</v>
      </c>
      <c r="K39" s="33">
        <v>31336930.94556322</v>
      </c>
      <c r="L39" s="33">
        <v>32059276.969560772</v>
      </c>
      <c r="M39" s="33">
        <v>32692980.516934607</v>
      </c>
      <c r="N39" s="33">
        <v>33274069.748220302</v>
      </c>
      <c r="O39" s="33">
        <v>33778298.137077354</v>
      </c>
      <c r="P39" s="33">
        <v>34238041.71706484</v>
      </c>
      <c r="Q39" s="33">
        <v>34579724.23701922</v>
      </c>
      <c r="R39" s="33">
        <v>35021943.342153855</v>
      </c>
      <c r="S39" s="33">
        <v>35343839.545455195</v>
      </c>
      <c r="T39" s="33">
        <v>35567614.32610816</v>
      </c>
      <c r="U39" s="33">
        <v>35915812.245170966</v>
      </c>
      <c r="V39" s="33">
        <v>36142709.7449762</v>
      </c>
      <c r="W39" s="33">
        <v>36368972.93698412</v>
      </c>
      <c r="X39" s="33">
        <v>36528555.49942077</v>
      </c>
      <c r="Y39" s="33">
        <v>36615599.225613214</v>
      </c>
      <c r="Z39" s="33">
        <v>36798512.71567724</v>
      </c>
      <c r="AA39" s="33">
        <v>36891901.52137318</v>
      </c>
      <c r="AB39" s="33">
        <v>36956462.919256344</v>
      </c>
      <c r="AC39" s="33">
        <v>37060487.119885944</v>
      </c>
      <c r="AD39" s="33">
        <v>37432445.72308778</v>
      </c>
      <c r="AE39" s="33">
        <v>37493801.67048247</v>
      </c>
      <c r="AF39" s="33">
        <v>37549140.52143718</v>
      </c>
      <c r="AG39" s="33">
        <v>37594564.87147262</v>
      </c>
      <c r="AH39" s="33">
        <v>37707369.16654791</v>
      </c>
      <c r="AI39" s="33">
        <v>37728095.807935685</v>
      </c>
      <c r="AJ39" s="33">
        <v>37754937.78733788</v>
      </c>
      <c r="AK39" s="33">
        <v>37757560.33809225</v>
      </c>
      <c r="AL39" s="20">
        <v>37757560.33809225</v>
      </c>
      <c r="AM39" s="23">
        <v>22523285.23896845</v>
      </c>
      <c r="AN39" s="21">
        <v>9099295.680310901</v>
      </c>
      <c r="AO39" s="22">
        <v>13423989.55865755</v>
      </c>
    </row>
    <row r="40" spans="1:41" s="5" customFormat="1" ht="12.75">
      <c r="A40" s="25" t="s">
        <v>18</v>
      </c>
      <c r="B40" s="32">
        <v>3416401.5700000008</v>
      </c>
      <c r="C40" s="32">
        <v>9431318.9158125</v>
      </c>
      <c r="D40" s="35">
        <v>15886839.699138721</v>
      </c>
      <c r="E40" s="35">
        <v>21091468.357005727</v>
      </c>
      <c r="F40" s="35">
        <v>24909335.640534073</v>
      </c>
      <c r="G40" s="35">
        <v>27528965.509459328</v>
      </c>
      <c r="H40" s="34">
        <v>29414967.116196457</v>
      </c>
      <c r="I40" s="34">
        <v>30754650.90647455</v>
      </c>
      <c r="J40" s="34">
        <v>31808276.704295635</v>
      </c>
      <c r="K40" s="33">
        <v>32679257.487202384</v>
      </c>
      <c r="L40" s="33">
        <v>33432545.413007226</v>
      </c>
      <c r="M40" s="33">
        <v>34093393.83594812</v>
      </c>
      <c r="N40" s="33">
        <v>34699374.19328475</v>
      </c>
      <c r="O40" s="33">
        <v>35225201.35167627</v>
      </c>
      <c r="P40" s="33">
        <v>35704638.18148575</v>
      </c>
      <c r="Q40" s="33">
        <v>36060956.77145431</v>
      </c>
      <c r="R40" s="33">
        <v>36522118.46043908</v>
      </c>
      <c r="S40" s="33">
        <v>36857803.181132086</v>
      </c>
      <c r="T40" s="33">
        <v>37091163.41952951</v>
      </c>
      <c r="U40" s="33">
        <v>37454276.497620285</v>
      </c>
      <c r="V40" s="33">
        <v>37690893.217752144</v>
      </c>
      <c r="W40" s="33">
        <v>37926848.4593279</v>
      </c>
      <c r="X40" s="33">
        <v>38093266.787191406</v>
      </c>
      <c r="Y40" s="33">
        <v>38184039.05668486</v>
      </c>
      <c r="Z40" s="33">
        <v>38374787.699239194</v>
      </c>
      <c r="AA40" s="33">
        <v>38472176.84156018</v>
      </c>
      <c r="AB40" s="33">
        <v>38539503.74567924</v>
      </c>
      <c r="AC40" s="33">
        <v>38647983.85316584</v>
      </c>
      <c r="AD40" s="33">
        <v>39035875.41120414</v>
      </c>
      <c r="AE40" s="33">
        <v>39099859.558431745</v>
      </c>
      <c r="AF40" s="33">
        <v>39157568.86514518</v>
      </c>
      <c r="AG40" s="33">
        <v>39204938.98041191</v>
      </c>
      <c r="AH40" s="33">
        <v>39322575.28024074</v>
      </c>
      <c r="AI40" s="33">
        <v>39344189.75333425</v>
      </c>
      <c r="AJ40" s="33">
        <v>39372181.51672276</v>
      </c>
      <c r="AK40" s="33">
        <v>39374916.40520065</v>
      </c>
      <c r="AL40" s="20">
        <v>39374916.40520065</v>
      </c>
      <c r="AM40" s="21">
        <v>29943597.489388153</v>
      </c>
      <c r="AN40" s="21">
        <v>15557316.419260077</v>
      </c>
      <c r="AO40" s="22">
        <v>14386281.070128076</v>
      </c>
    </row>
    <row r="41" spans="1:41" s="5" customFormat="1" ht="12.75">
      <c r="A41" s="25" t="s">
        <v>17</v>
      </c>
      <c r="B41" s="32">
        <v>3862853.5900000003</v>
      </c>
      <c r="C41" s="35">
        <v>9570802.521355458</v>
      </c>
      <c r="D41" s="35">
        <v>16121796.623159561</v>
      </c>
      <c r="E41" s="35">
        <v>21403398.64786865</v>
      </c>
      <c r="F41" s="35">
        <v>25277729.921104543</v>
      </c>
      <c r="G41" s="35">
        <v>27936102.56000369</v>
      </c>
      <c r="H41" s="34">
        <v>29849997.010415785</v>
      </c>
      <c r="I41" s="34">
        <v>31209493.92831934</v>
      </c>
      <c r="J41" s="34">
        <v>32278702.22594613</v>
      </c>
      <c r="K41" s="33">
        <v>33162564.297360126</v>
      </c>
      <c r="L41" s="33">
        <v>33926992.90421299</v>
      </c>
      <c r="M41" s="33">
        <v>34597614.882853985</v>
      </c>
      <c r="N41" s="33">
        <v>35212557.32978635</v>
      </c>
      <c r="O41" s="33">
        <v>35746161.15956387</v>
      </c>
      <c r="P41" s="33">
        <v>36232688.57535065</v>
      </c>
      <c r="Q41" s="33">
        <v>36594276.905648686</v>
      </c>
      <c r="R41" s="33">
        <v>37062258.90213149</v>
      </c>
      <c r="S41" s="33">
        <v>37402908.20048176</v>
      </c>
      <c r="T41" s="33">
        <v>37639719.69821338</v>
      </c>
      <c r="U41" s="33">
        <v>38008203.00307774</v>
      </c>
      <c r="V41" s="33">
        <v>38248319.14397464</v>
      </c>
      <c r="W41" s="33">
        <v>38487764.02344044</v>
      </c>
      <c r="X41" s="33">
        <v>38656643.57953788</v>
      </c>
      <c r="Y41" s="33">
        <v>38748758.316987865</v>
      </c>
      <c r="Z41" s="33">
        <v>38942328.01868074</v>
      </c>
      <c r="AA41" s="33">
        <v>39041157.48857763</v>
      </c>
      <c r="AB41" s="33">
        <v>39109480.11762343</v>
      </c>
      <c r="AC41" s="33">
        <v>39219564.58147387</v>
      </c>
      <c r="AD41" s="33">
        <v>39613192.82528833</v>
      </c>
      <c r="AE41" s="33">
        <v>39678123.260053515</v>
      </c>
      <c r="AF41" s="33">
        <v>39736686.05313991</v>
      </c>
      <c r="AG41" s="33">
        <v>39784756.74427851</v>
      </c>
      <c r="AH41" s="33">
        <v>39904132.81511809</v>
      </c>
      <c r="AI41" s="33">
        <v>39926066.953431904</v>
      </c>
      <c r="AJ41" s="33">
        <v>39954472.698376745</v>
      </c>
      <c r="AK41" s="33">
        <v>39957248.034230985</v>
      </c>
      <c r="AL41" s="20">
        <v>39957248.034230985</v>
      </c>
      <c r="AM41" s="21">
        <v>36094394.44423098</v>
      </c>
      <c r="AN41" s="21">
        <v>9562766.158331567</v>
      </c>
      <c r="AO41" s="22">
        <v>26531628.285899416</v>
      </c>
    </row>
    <row r="42" spans="1:41" s="5" customFormat="1" ht="25.5" customHeight="1">
      <c r="A42" s="26" t="s">
        <v>42</v>
      </c>
      <c r="B42" s="10"/>
      <c r="C42" s="27">
        <v>2.4776508605275556</v>
      </c>
      <c r="D42" s="27">
        <v>1.6844769900106897</v>
      </c>
      <c r="E42" s="27">
        <v>1.3276062927826462</v>
      </c>
      <c r="F42" s="27">
        <v>1.1810147695222086</v>
      </c>
      <c r="G42" s="27">
        <v>1.1051665892149458</v>
      </c>
      <c r="H42" s="27">
        <v>1.06850971592409</v>
      </c>
      <c r="I42" s="27">
        <v>1.0455442899183265</v>
      </c>
      <c r="J42" s="27">
        <v>1.034259071937613</v>
      </c>
      <c r="K42" s="27">
        <v>1.0273822059272115</v>
      </c>
      <c r="L42" s="27">
        <v>1.0230509498601625</v>
      </c>
      <c r="M42" s="27">
        <v>1.0197666200636875</v>
      </c>
      <c r="N42" s="27">
        <v>1.0177741283326767</v>
      </c>
      <c r="O42" s="27">
        <v>1.015153793710011</v>
      </c>
      <c r="P42" s="27">
        <v>1.013610619993991</v>
      </c>
      <c r="Q42" s="27">
        <v>1.009979616322042</v>
      </c>
      <c r="R42" s="27">
        <v>1.0127883930508972</v>
      </c>
      <c r="S42" s="27">
        <v>1.009191271887928</v>
      </c>
      <c r="T42" s="27">
        <v>1.006331365905087</v>
      </c>
      <c r="U42" s="27">
        <v>1.0097897462525962</v>
      </c>
      <c r="V42" s="27">
        <v>1.0063174820676857</v>
      </c>
      <c r="W42" s="27">
        <v>1.0062602719498466</v>
      </c>
      <c r="X42" s="27">
        <v>1.0043878765208232</v>
      </c>
      <c r="Y42" s="27">
        <v>1.0023828953815002</v>
      </c>
      <c r="Z42" s="27">
        <v>1.0049955072136598</v>
      </c>
      <c r="AA42" s="27">
        <v>1.0025378418529443</v>
      </c>
      <c r="AB42" s="27">
        <v>1.0017500154565293</v>
      </c>
      <c r="AC42" s="27">
        <v>1.002814776967614</v>
      </c>
      <c r="AD42" s="27">
        <v>1.0100365276365255</v>
      </c>
      <c r="AE42" s="27">
        <v>1.001639111370082</v>
      </c>
      <c r="AF42" s="27">
        <v>1.0014759466495573</v>
      </c>
      <c r="AG42" s="27">
        <v>1.001209730752945</v>
      </c>
      <c r="AH42" s="27">
        <v>1.0030005479638064</v>
      </c>
      <c r="AI42" s="27">
        <v>1.000549670842753</v>
      </c>
      <c r="AJ42" s="27">
        <v>1.0007114586312238</v>
      </c>
      <c r="AK42" s="27">
        <v>1.000069462457312</v>
      </c>
      <c r="AL42" s="21">
        <f>SUM(AL6:AL41)</f>
        <v>1186778519.1213624</v>
      </c>
      <c r="AM42" s="21">
        <f>SUM(AM6:AM41)</f>
        <v>208115568.80797344</v>
      </c>
      <c r="AN42" s="21">
        <f>SUM(AN6:AN41)</f>
        <v>91624895.6503633</v>
      </c>
      <c r="AO42" s="21">
        <f>SUM(AO6:AO41)</f>
        <v>118320153.92000525</v>
      </c>
    </row>
    <row r="43" s="11" customFormat="1" ht="25.5" customHeight="1">
      <c r="A43" s="8" t="s">
        <v>26</v>
      </c>
    </row>
    <row r="44" spans="1:41" ht="42.75" customHeight="1">
      <c r="A44" s="50" t="s">
        <v>0</v>
      </c>
      <c r="B44" s="51" t="s">
        <v>39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 t="s">
        <v>43</v>
      </c>
      <c r="AM44" s="47" t="s">
        <v>41</v>
      </c>
      <c r="AN44" s="47" t="s">
        <v>53</v>
      </c>
      <c r="AO44" s="47" t="s">
        <v>54</v>
      </c>
    </row>
    <row r="45" spans="1:41" ht="38.25" customHeight="1">
      <c r="A45" s="50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53"/>
      <c r="AM45" s="48"/>
      <c r="AN45" s="48"/>
      <c r="AO45" s="49"/>
    </row>
    <row r="46" spans="1:41" s="4" customFormat="1" ht="12.75">
      <c r="A46" s="18" t="s">
        <v>38</v>
      </c>
      <c r="B46" s="32">
        <v>30159.72</v>
      </c>
      <c r="C46" s="32">
        <v>130055.72</v>
      </c>
      <c r="D46" s="32">
        <v>521004.01</v>
      </c>
      <c r="E46" s="32">
        <v>1284689.3900000001</v>
      </c>
      <c r="F46" s="32">
        <v>1654395.33</v>
      </c>
      <c r="G46" s="32">
        <v>2259157.1</v>
      </c>
      <c r="H46" s="32">
        <v>2868729.13</v>
      </c>
      <c r="I46" s="32">
        <v>3742959.281643</v>
      </c>
      <c r="J46" s="32">
        <v>4187527.0534371</v>
      </c>
      <c r="K46" s="32">
        <v>4476785.703437099</v>
      </c>
      <c r="L46" s="32">
        <v>5083035.073437099</v>
      </c>
      <c r="M46" s="32">
        <v>5636787.843437099</v>
      </c>
      <c r="N46" s="32">
        <v>6600774.8834371</v>
      </c>
      <c r="O46" s="32">
        <v>6993410.3634371</v>
      </c>
      <c r="P46" s="32">
        <v>7724247.7534371</v>
      </c>
      <c r="Q46" s="32">
        <v>8164307.413437098</v>
      </c>
      <c r="R46" s="32">
        <v>8766350.783437101</v>
      </c>
      <c r="S46" s="32">
        <v>9557537.933437102</v>
      </c>
      <c r="T46" s="32">
        <v>9930837.123437103</v>
      </c>
      <c r="U46" s="32">
        <v>10526482.083437102</v>
      </c>
      <c r="V46" s="32">
        <v>10892457.513437102</v>
      </c>
      <c r="W46" s="32">
        <v>11056330.133437103</v>
      </c>
      <c r="X46" s="32">
        <v>11278889.563437102</v>
      </c>
      <c r="Y46" s="32">
        <v>11699662.603437101</v>
      </c>
      <c r="Z46" s="32">
        <v>12100794.623437103</v>
      </c>
      <c r="AA46" s="32">
        <v>12115118.623437103</v>
      </c>
      <c r="AB46" s="32">
        <v>12143383.003437102</v>
      </c>
      <c r="AC46" s="32">
        <v>12226730.623437103</v>
      </c>
      <c r="AD46" s="32">
        <v>12226730.623437103</v>
      </c>
      <c r="AE46" s="32">
        <v>12452904.173437102</v>
      </c>
      <c r="AF46" s="32">
        <v>12569711.243437102</v>
      </c>
      <c r="AG46" s="32">
        <v>12596567.883437103</v>
      </c>
      <c r="AH46" s="32">
        <v>12750193.723437104</v>
      </c>
      <c r="AI46" s="32">
        <v>12806440.663437102</v>
      </c>
      <c r="AJ46" s="32">
        <v>12806440.663437102</v>
      </c>
      <c r="AK46" s="32">
        <v>12822919.763437103</v>
      </c>
      <c r="AL46" s="20">
        <v>12822919.763437103</v>
      </c>
      <c r="AM46" s="21">
        <v>0</v>
      </c>
      <c r="AN46" s="21">
        <v>1682385.3702056985</v>
      </c>
      <c r="AO46" s="22">
        <v>0</v>
      </c>
    </row>
    <row r="47" spans="1:41" s="4" customFormat="1" ht="12.75">
      <c r="A47" s="18" t="s">
        <v>37</v>
      </c>
      <c r="B47" s="32">
        <v>19248</v>
      </c>
      <c r="C47" s="32">
        <v>363799.75</v>
      </c>
      <c r="D47" s="32">
        <v>734826.58</v>
      </c>
      <c r="E47" s="32">
        <v>1362960.5599999998</v>
      </c>
      <c r="F47" s="32">
        <v>1943485.0299999998</v>
      </c>
      <c r="G47" s="32">
        <v>2868382.79</v>
      </c>
      <c r="H47" s="32">
        <v>3421440.138</v>
      </c>
      <c r="I47" s="32">
        <v>3963693.618</v>
      </c>
      <c r="J47" s="32">
        <v>4509050.517999999</v>
      </c>
      <c r="K47" s="32">
        <v>5308964.487999999</v>
      </c>
      <c r="L47" s="32">
        <v>5469820.687999999</v>
      </c>
      <c r="M47" s="32">
        <v>5856480.288</v>
      </c>
      <c r="N47" s="32">
        <v>6310517.338</v>
      </c>
      <c r="O47" s="32">
        <v>6625587.198000001</v>
      </c>
      <c r="P47" s="32">
        <v>6717159.858</v>
      </c>
      <c r="Q47" s="32">
        <v>7466399.478000001</v>
      </c>
      <c r="R47" s="32">
        <v>7764995.668000001</v>
      </c>
      <c r="S47" s="32">
        <v>8295283.288000001</v>
      </c>
      <c r="T47" s="32">
        <v>8843221.978</v>
      </c>
      <c r="U47" s="32">
        <v>9141128.298000002</v>
      </c>
      <c r="V47" s="32">
        <v>9531837.968000002</v>
      </c>
      <c r="W47" s="32">
        <v>10005338.208000002</v>
      </c>
      <c r="X47" s="32">
        <v>10285811.278000003</v>
      </c>
      <c r="Y47" s="32">
        <v>10546449.488000002</v>
      </c>
      <c r="Z47" s="32">
        <v>10816486.718</v>
      </c>
      <c r="AA47" s="32">
        <v>11024725.638000002</v>
      </c>
      <c r="AB47" s="32">
        <v>11034591.638000002</v>
      </c>
      <c r="AC47" s="32">
        <v>11045740.518000003</v>
      </c>
      <c r="AD47" s="32">
        <v>11841306.148000002</v>
      </c>
      <c r="AE47" s="32">
        <v>11946773.598000003</v>
      </c>
      <c r="AF47" s="32">
        <v>12133286.868000003</v>
      </c>
      <c r="AG47" s="32">
        <v>12166088.688000001</v>
      </c>
      <c r="AH47" s="32">
        <v>12180811.208</v>
      </c>
      <c r="AI47" s="32">
        <v>12188412.608000001</v>
      </c>
      <c r="AJ47" s="32">
        <v>12307429.728000002</v>
      </c>
      <c r="AK47" s="33">
        <v>12323266.709606433</v>
      </c>
      <c r="AL47" s="20">
        <v>12323266.709606433</v>
      </c>
      <c r="AM47" s="23">
        <v>15836.981606431305</v>
      </c>
      <c r="AN47" s="21">
        <v>37292.40130000003</v>
      </c>
      <c r="AO47" s="22">
        <v>0</v>
      </c>
    </row>
    <row r="48" spans="1:41" s="4" customFormat="1" ht="12.75">
      <c r="A48" s="18" t="s">
        <v>36</v>
      </c>
      <c r="B48" s="32">
        <v>29964.04</v>
      </c>
      <c r="C48" s="32">
        <v>405094.03</v>
      </c>
      <c r="D48" s="32">
        <v>606351.81</v>
      </c>
      <c r="E48" s="32">
        <v>1268713.28</v>
      </c>
      <c r="F48" s="32">
        <v>2193340.3</v>
      </c>
      <c r="G48" s="32">
        <v>3204928.86</v>
      </c>
      <c r="H48" s="32">
        <v>3959610.14</v>
      </c>
      <c r="I48" s="32">
        <v>4330765.5</v>
      </c>
      <c r="J48" s="32">
        <v>5048986.88</v>
      </c>
      <c r="K48" s="32">
        <v>5707822.109999999</v>
      </c>
      <c r="L48" s="32">
        <v>6537079.800000001</v>
      </c>
      <c r="M48" s="32">
        <v>7112602.439999998</v>
      </c>
      <c r="N48" s="32">
        <v>8913333.299999997</v>
      </c>
      <c r="O48" s="32">
        <v>9530509.826239</v>
      </c>
      <c r="P48" s="32">
        <v>10361870.686238999</v>
      </c>
      <c r="Q48" s="32">
        <v>10553288.906238997</v>
      </c>
      <c r="R48" s="32">
        <v>11964641.256238999</v>
      </c>
      <c r="S48" s="32">
        <v>12122285.926238999</v>
      </c>
      <c r="T48" s="32">
        <v>12943729.116238998</v>
      </c>
      <c r="U48" s="32">
        <v>13107974.946238998</v>
      </c>
      <c r="V48" s="32">
        <v>13392449.766238999</v>
      </c>
      <c r="W48" s="32">
        <v>13590544.606238998</v>
      </c>
      <c r="X48" s="32">
        <v>13830679.926238999</v>
      </c>
      <c r="Y48" s="32">
        <v>13844173.196238998</v>
      </c>
      <c r="Z48" s="32">
        <v>13988668.886238998</v>
      </c>
      <c r="AA48" s="32">
        <v>14311356.016238999</v>
      </c>
      <c r="AB48" s="32">
        <v>14533458.226239</v>
      </c>
      <c r="AC48" s="32">
        <v>15208898.216238998</v>
      </c>
      <c r="AD48" s="32">
        <v>15477074.256238999</v>
      </c>
      <c r="AE48" s="32">
        <v>15627090.986239</v>
      </c>
      <c r="AF48" s="32">
        <v>15832005.666238999</v>
      </c>
      <c r="AG48" s="32">
        <v>15892203.566239</v>
      </c>
      <c r="AH48" s="32">
        <v>15962411.986239</v>
      </c>
      <c r="AI48" s="32">
        <v>16105330.736239</v>
      </c>
      <c r="AJ48" s="33">
        <v>16182018.927206105</v>
      </c>
      <c r="AK48" s="33">
        <v>16202841.661259346</v>
      </c>
      <c r="AL48" s="20">
        <v>16202841.661259346</v>
      </c>
      <c r="AM48" s="23">
        <v>97510.92502034642</v>
      </c>
      <c r="AN48" s="21">
        <v>535396.1488886792</v>
      </c>
      <c r="AO48" s="22">
        <v>0</v>
      </c>
    </row>
    <row r="49" spans="1:41" s="4" customFormat="1" ht="12.75">
      <c r="A49" s="18" t="s">
        <v>35</v>
      </c>
      <c r="B49" s="32">
        <v>28109.29</v>
      </c>
      <c r="C49" s="32">
        <v>131790.58000000002</v>
      </c>
      <c r="D49" s="32">
        <v>544621.37706</v>
      </c>
      <c r="E49" s="32">
        <v>1411243.9170600001</v>
      </c>
      <c r="F49" s="32">
        <v>2391957.22656</v>
      </c>
      <c r="G49" s="32">
        <v>3000535.9552699993</v>
      </c>
      <c r="H49" s="32">
        <v>3630056.32527</v>
      </c>
      <c r="I49" s="32">
        <v>5105062.16527</v>
      </c>
      <c r="J49" s="32">
        <v>6380859.26527</v>
      </c>
      <c r="K49" s="32">
        <v>8099597.6352699995</v>
      </c>
      <c r="L49" s="32">
        <v>8402526.285270002</v>
      </c>
      <c r="M49" s="32">
        <v>9227661.07441</v>
      </c>
      <c r="N49" s="32">
        <v>10389268.314410001</v>
      </c>
      <c r="O49" s="32">
        <v>11174678.544410001</v>
      </c>
      <c r="P49" s="32">
        <v>12143479.474410003</v>
      </c>
      <c r="Q49" s="32">
        <v>13833464.474410001</v>
      </c>
      <c r="R49" s="32">
        <v>14210076.42441</v>
      </c>
      <c r="S49" s="32">
        <v>14741212.55441</v>
      </c>
      <c r="T49" s="32">
        <v>15943388.80441</v>
      </c>
      <c r="U49" s="32">
        <v>16664238.484410003</v>
      </c>
      <c r="V49" s="32">
        <v>17431663.184410002</v>
      </c>
      <c r="W49" s="32">
        <v>17754033.23441</v>
      </c>
      <c r="X49" s="32">
        <v>18125166.15441</v>
      </c>
      <c r="Y49" s="32">
        <v>18854825.084410004</v>
      </c>
      <c r="Z49" s="32">
        <v>19176807.63441</v>
      </c>
      <c r="AA49" s="32">
        <v>19938542.204409998</v>
      </c>
      <c r="AB49" s="32">
        <v>20175531.154409997</v>
      </c>
      <c r="AC49" s="32">
        <v>20485050.154409997</v>
      </c>
      <c r="AD49" s="32">
        <v>20821634.07441</v>
      </c>
      <c r="AE49" s="32">
        <v>21504978.704409998</v>
      </c>
      <c r="AF49" s="32">
        <v>22068573.704409998</v>
      </c>
      <c r="AG49" s="32">
        <v>22090969.77441</v>
      </c>
      <c r="AH49" s="32">
        <v>22106389.154409997</v>
      </c>
      <c r="AI49" s="33">
        <v>22218164.449809413</v>
      </c>
      <c r="AJ49" s="33">
        <v>22323959.907609705</v>
      </c>
      <c r="AK49" s="33">
        <v>22352685.982042227</v>
      </c>
      <c r="AL49" s="20">
        <v>22352685.982042227</v>
      </c>
      <c r="AM49" s="23">
        <v>246296.82763222978</v>
      </c>
      <c r="AN49" s="21">
        <v>268936.23773335293</v>
      </c>
      <c r="AO49" s="22">
        <v>0</v>
      </c>
    </row>
    <row r="50" spans="1:41" s="4" customFormat="1" ht="12.75">
      <c r="A50" s="19" t="s">
        <v>34</v>
      </c>
      <c r="B50" s="32">
        <v>31051</v>
      </c>
      <c r="C50" s="32">
        <v>249465.44</v>
      </c>
      <c r="D50" s="32">
        <v>1204673.5699999998</v>
      </c>
      <c r="E50" s="32">
        <v>2039507.58</v>
      </c>
      <c r="F50" s="32">
        <v>3328314.9600000004</v>
      </c>
      <c r="G50" s="32">
        <v>3593583.9999999995</v>
      </c>
      <c r="H50" s="32">
        <v>5619948.4399999995</v>
      </c>
      <c r="I50" s="32">
        <v>6343539.499999999</v>
      </c>
      <c r="J50" s="32">
        <v>7881286.949999999</v>
      </c>
      <c r="K50" s="32">
        <v>9584495.08</v>
      </c>
      <c r="L50" s="32">
        <v>10192602.86</v>
      </c>
      <c r="M50" s="32">
        <v>10847935.37</v>
      </c>
      <c r="N50" s="32">
        <v>12957204.38</v>
      </c>
      <c r="O50" s="32">
        <v>14119798.35</v>
      </c>
      <c r="P50" s="32">
        <v>15628379.08</v>
      </c>
      <c r="Q50" s="32">
        <v>16894759.17</v>
      </c>
      <c r="R50" s="32">
        <v>17480570.15</v>
      </c>
      <c r="S50" s="32">
        <v>17922852.729999997</v>
      </c>
      <c r="T50" s="32">
        <v>18285053.289999995</v>
      </c>
      <c r="U50" s="32">
        <v>18990356.749999996</v>
      </c>
      <c r="V50" s="32">
        <v>20598341.55</v>
      </c>
      <c r="W50" s="32">
        <v>21022623.279999997</v>
      </c>
      <c r="X50" s="32">
        <v>21286157.040000003</v>
      </c>
      <c r="Y50" s="32">
        <v>21779635.900000002</v>
      </c>
      <c r="Z50" s="32">
        <v>22546611.889999997</v>
      </c>
      <c r="AA50" s="32">
        <v>22865894.769999996</v>
      </c>
      <c r="AB50" s="32">
        <v>23076488.57</v>
      </c>
      <c r="AC50" s="32">
        <v>23292446.529999994</v>
      </c>
      <c r="AD50" s="32">
        <v>23409068.659999996</v>
      </c>
      <c r="AE50" s="32">
        <v>23576430.979999997</v>
      </c>
      <c r="AF50" s="32">
        <v>23904892.049999997</v>
      </c>
      <c r="AG50" s="32">
        <v>23906354.049999997</v>
      </c>
      <c r="AH50" s="33">
        <v>24003119.74757267</v>
      </c>
      <c r="AI50" s="33">
        <v>24124485.375471123</v>
      </c>
      <c r="AJ50" s="33">
        <v>24239358.095054235</v>
      </c>
      <c r="AK50" s="33">
        <v>24270548.869796563</v>
      </c>
      <c r="AL50" s="20">
        <v>24270548.869796563</v>
      </c>
      <c r="AM50" s="23">
        <v>364194.8197965659</v>
      </c>
      <c r="AN50" s="21">
        <v>1230611.048719976</v>
      </c>
      <c r="AO50" s="22">
        <v>0</v>
      </c>
    </row>
    <row r="51" spans="1:41" s="4" customFormat="1" ht="12.75">
      <c r="A51" s="19" t="s">
        <v>33</v>
      </c>
      <c r="B51" s="32">
        <v>52476.92999999999</v>
      </c>
      <c r="C51" s="32">
        <v>172637.57</v>
      </c>
      <c r="D51" s="32">
        <v>695174.32</v>
      </c>
      <c r="E51" s="32">
        <v>1328787.447</v>
      </c>
      <c r="F51" s="32">
        <v>1725081.5700409</v>
      </c>
      <c r="G51" s="32">
        <v>2730729.6443354</v>
      </c>
      <c r="H51" s="32">
        <v>3236169.8843353996</v>
      </c>
      <c r="I51" s="32">
        <v>3977391.4843354</v>
      </c>
      <c r="J51" s="32">
        <v>4713367.464335401</v>
      </c>
      <c r="K51" s="32">
        <v>5558323.3293354</v>
      </c>
      <c r="L51" s="32">
        <v>6061904.439335399</v>
      </c>
      <c r="M51" s="32">
        <v>6676639.9693354</v>
      </c>
      <c r="N51" s="32">
        <v>7611319.9893354</v>
      </c>
      <c r="O51" s="32">
        <v>8509099.439335398</v>
      </c>
      <c r="P51" s="32">
        <v>9138911.539335398</v>
      </c>
      <c r="Q51" s="32">
        <v>10189996.169335399</v>
      </c>
      <c r="R51" s="32">
        <v>10912998.559335398</v>
      </c>
      <c r="S51" s="32">
        <v>11475466.769335398</v>
      </c>
      <c r="T51" s="32">
        <v>12886235.4793354</v>
      </c>
      <c r="U51" s="32">
        <v>13234221.3393354</v>
      </c>
      <c r="V51" s="32">
        <v>13695098.889335401</v>
      </c>
      <c r="W51" s="32">
        <v>14322752.4793354</v>
      </c>
      <c r="X51" s="32">
        <v>14767369.7593354</v>
      </c>
      <c r="Y51" s="32">
        <v>14923911.9193354</v>
      </c>
      <c r="Z51" s="32">
        <v>15913609.209335402</v>
      </c>
      <c r="AA51" s="32">
        <v>16128700.209335402</v>
      </c>
      <c r="AB51" s="32">
        <v>16154424.059335403</v>
      </c>
      <c r="AC51" s="32">
        <v>16225974.9493354</v>
      </c>
      <c r="AD51" s="32">
        <v>16233724.9493354</v>
      </c>
      <c r="AE51" s="32">
        <v>17002462.219335403</v>
      </c>
      <c r="AF51" s="32">
        <v>17221113.489335403</v>
      </c>
      <c r="AG51" s="33">
        <v>17249722.509035688</v>
      </c>
      <c r="AH51" s="33">
        <v>17319544.173519984</v>
      </c>
      <c r="AI51" s="33">
        <v>17407116.01316582</v>
      </c>
      <c r="AJ51" s="33">
        <v>17490002.869627606</v>
      </c>
      <c r="AK51" s="33">
        <v>17512508.69414697</v>
      </c>
      <c r="AL51" s="20">
        <v>17512508.69414697</v>
      </c>
      <c r="AM51" s="23">
        <v>291395.2048115656</v>
      </c>
      <c r="AN51" s="21">
        <v>864897.1454504915</v>
      </c>
      <c r="AO51" s="22">
        <v>0</v>
      </c>
    </row>
    <row r="52" spans="1:41" s="4" customFormat="1" ht="12.75">
      <c r="A52" s="19" t="s">
        <v>32</v>
      </c>
      <c r="B52" s="32">
        <v>207617.49000000002</v>
      </c>
      <c r="C52" s="32">
        <v>396612.7745</v>
      </c>
      <c r="D52" s="32">
        <v>929874.6251380999</v>
      </c>
      <c r="E52" s="32">
        <v>1832777.6651380998</v>
      </c>
      <c r="F52" s="32">
        <v>3401196.2251381003</v>
      </c>
      <c r="G52" s="32">
        <v>4691823.185138102</v>
      </c>
      <c r="H52" s="32">
        <v>5816382.6951381015</v>
      </c>
      <c r="I52" s="32">
        <v>6506230.562562901</v>
      </c>
      <c r="J52" s="32">
        <v>7253570.408562901</v>
      </c>
      <c r="K52" s="32">
        <v>8099849.588562902</v>
      </c>
      <c r="L52" s="32">
        <v>8775686.5985629</v>
      </c>
      <c r="M52" s="32">
        <v>10171654.158562902</v>
      </c>
      <c r="N52" s="32">
        <v>11679780.958562901</v>
      </c>
      <c r="O52" s="32">
        <v>13145586.798562901</v>
      </c>
      <c r="P52" s="32">
        <v>14971847.7285629</v>
      </c>
      <c r="Q52" s="32">
        <v>16714759.3985629</v>
      </c>
      <c r="R52" s="32">
        <v>17092856.1085629</v>
      </c>
      <c r="S52" s="32">
        <v>17686449.428562902</v>
      </c>
      <c r="T52" s="32">
        <v>18466228.4185629</v>
      </c>
      <c r="U52" s="32">
        <v>19379203.9185629</v>
      </c>
      <c r="V52" s="32">
        <v>20087856.928562902</v>
      </c>
      <c r="W52" s="32">
        <v>20665441.8385629</v>
      </c>
      <c r="X52" s="32">
        <v>21443679.2285629</v>
      </c>
      <c r="Y52" s="32">
        <v>22805343.708562903</v>
      </c>
      <c r="Z52" s="32">
        <v>23270981.9185629</v>
      </c>
      <c r="AA52" s="32">
        <v>23868343.3585629</v>
      </c>
      <c r="AB52" s="32">
        <v>23996166.0485629</v>
      </c>
      <c r="AC52" s="32">
        <v>24188288.6585629</v>
      </c>
      <c r="AD52" s="32">
        <v>24303742.0485629</v>
      </c>
      <c r="AE52" s="32">
        <v>24805501.578562897</v>
      </c>
      <c r="AF52" s="33">
        <v>25198787.49868302</v>
      </c>
      <c r="AG52" s="33">
        <v>25240649.635438554</v>
      </c>
      <c r="AH52" s="33">
        <v>25342816.15836599</v>
      </c>
      <c r="AI52" s="33">
        <v>25470955.618074603</v>
      </c>
      <c r="AJ52" s="33">
        <v>25592239.777993053</v>
      </c>
      <c r="AK52" s="33">
        <v>25625171.416815203</v>
      </c>
      <c r="AL52" s="20">
        <v>25625171.416815203</v>
      </c>
      <c r="AM52" s="23">
        <v>819669.838252306</v>
      </c>
      <c r="AN52" s="21">
        <v>1265209.890667498</v>
      </c>
      <c r="AO52" s="22">
        <v>0</v>
      </c>
    </row>
    <row r="53" spans="1:41" ht="12.75">
      <c r="A53" s="19" t="s">
        <v>31</v>
      </c>
      <c r="B53" s="32">
        <v>7147.57</v>
      </c>
      <c r="C53" s="32">
        <v>194158.90000000002</v>
      </c>
      <c r="D53" s="32">
        <v>637447.981403</v>
      </c>
      <c r="E53" s="32">
        <v>2422687.766403</v>
      </c>
      <c r="F53" s="32">
        <v>3697832.006403</v>
      </c>
      <c r="G53" s="32">
        <v>5191879.371386999</v>
      </c>
      <c r="H53" s="32">
        <v>6352831.026387</v>
      </c>
      <c r="I53" s="32">
        <v>8194771.646387</v>
      </c>
      <c r="J53" s="32">
        <v>9764656.446386999</v>
      </c>
      <c r="K53" s="32">
        <v>12515736.186387</v>
      </c>
      <c r="L53" s="32">
        <v>13798143.446386999</v>
      </c>
      <c r="M53" s="32">
        <v>16237634.566387</v>
      </c>
      <c r="N53" s="32">
        <v>17527405.736386996</v>
      </c>
      <c r="O53" s="32">
        <v>19266976.716386996</v>
      </c>
      <c r="P53" s="32">
        <v>19976236.226386998</v>
      </c>
      <c r="Q53" s="32">
        <v>21811974.496386997</v>
      </c>
      <c r="R53" s="32">
        <v>23078223.406386998</v>
      </c>
      <c r="S53" s="32">
        <v>24371197.506387003</v>
      </c>
      <c r="T53" s="32">
        <v>25546464.256387</v>
      </c>
      <c r="U53" s="32">
        <v>26595693.016386997</v>
      </c>
      <c r="V53" s="32">
        <v>27193934.606386997</v>
      </c>
      <c r="W53" s="32">
        <v>28122759.806386996</v>
      </c>
      <c r="X53" s="32">
        <v>28584881.246386997</v>
      </c>
      <c r="Y53" s="32">
        <v>29201387.766387</v>
      </c>
      <c r="Z53" s="32">
        <v>29921127.816386998</v>
      </c>
      <c r="AA53" s="32">
        <v>30976876.366387</v>
      </c>
      <c r="AB53" s="32">
        <v>31181845.136386998</v>
      </c>
      <c r="AC53" s="32">
        <v>31557610.556386996</v>
      </c>
      <c r="AD53" s="32">
        <v>31663975.046387</v>
      </c>
      <c r="AE53" s="33">
        <v>32326952.810693994</v>
      </c>
      <c r="AF53" s="33">
        <v>32839489.730802916</v>
      </c>
      <c r="AG53" s="33">
        <v>32894045.18154294</v>
      </c>
      <c r="AH53" s="33">
        <v>33027190.337066106</v>
      </c>
      <c r="AI53" s="33">
        <v>33194183.866871126</v>
      </c>
      <c r="AJ53" s="33">
        <v>33352243.453046024</v>
      </c>
      <c r="AK53" s="33">
        <v>33395160.526535176</v>
      </c>
      <c r="AL53" s="20">
        <v>33395160.526535176</v>
      </c>
      <c r="AM53" s="23">
        <v>1731185.4801481776</v>
      </c>
      <c r="AN53" s="21">
        <v>2765862.536834415</v>
      </c>
      <c r="AO53" s="22">
        <v>0</v>
      </c>
    </row>
    <row r="54" spans="1:41" ht="12.75">
      <c r="A54" s="18" t="s">
        <v>30</v>
      </c>
      <c r="B54" s="32">
        <v>37629.1</v>
      </c>
      <c r="C54" s="32">
        <v>348995.37</v>
      </c>
      <c r="D54" s="32">
        <v>888009.1543257</v>
      </c>
      <c r="E54" s="32">
        <v>2051307.8643256996</v>
      </c>
      <c r="F54" s="32">
        <v>3359782.4043257</v>
      </c>
      <c r="G54" s="32">
        <v>4661078.9543257</v>
      </c>
      <c r="H54" s="32">
        <v>5671043.184325702</v>
      </c>
      <c r="I54" s="32">
        <v>7053345.8643257</v>
      </c>
      <c r="J54" s="32">
        <v>8803566.2468967</v>
      </c>
      <c r="K54" s="32">
        <v>10349425.816896698</v>
      </c>
      <c r="L54" s="32">
        <v>12103704.026896698</v>
      </c>
      <c r="M54" s="32">
        <v>12969356.236896697</v>
      </c>
      <c r="N54" s="32">
        <v>14493292.876896698</v>
      </c>
      <c r="O54" s="32">
        <v>15970954.206896702</v>
      </c>
      <c r="P54" s="32">
        <v>17583736.516896702</v>
      </c>
      <c r="Q54" s="32">
        <v>18553559.1738967</v>
      </c>
      <c r="R54" s="32">
        <v>19358177.3738967</v>
      </c>
      <c r="S54" s="32">
        <v>21541598.3238967</v>
      </c>
      <c r="T54" s="32">
        <v>22767603.363896698</v>
      </c>
      <c r="U54" s="32">
        <v>23713424.183896698</v>
      </c>
      <c r="V54" s="32">
        <v>24463977.5838967</v>
      </c>
      <c r="W54" s="32">
        <v>25760359.583896704</v>
      </c>
      <c r="X54" s="32">
        <v>27022881.773896705</v>
      </c>
      <c r="Y54" s="32">
        <v>27296101.133896705</v>
      </c>
      <c r="Z54" s="32">
        <v>27731507.6838967</v>
      </c>
      <c r="AA54" s="32">
        <v>27983328.1938967</v>
      </c>
      <c r="AB54" s="32">
        <v>28895762.823896702</v>
      </c>
      <c r="AC54" s="32">
        <v>28998616.2938967</v>
      </c>
      <c r="AD54" s="33">
        <v>29326997.88415514</v>
      </c>
      <c r="AE54" s="33">
        <v>29941044.208490267</v>
      </c>
      <c r="AF54" s="33">
        <v>30415753.058202453</v>
      </c>
      <c r="AG54" s="33">
        <v>30466282.013776664</v>
      </c>
      <c r="AH54" s="33">
        <v>30589600.31757753</v>
      </c>
      <c r="AI54" s="33">
        <v>30744268.79770628</v>
      </c>
      <c r="AJ54" s="33">
        <v>30890662.708847597</v>
      </c>
      <c r="AK54" s="33">
        <v>30930412.26403031</v>
      </c>
      <c r="AL54" s="20">
        <v>30930412.26403031</v>
      </c>
      <c r="AM54" s="23">
        <v>1931795.97013361</v>
      </c>
      <c r="AN54" s="21">
        <v>1754246.7188774943</v>
      </c>
      <c r="AO54" s="22">
        <v>177549.25125611573</v>
      </c>
    </row>
    <row r="55" spans="1:41" ht="12.75">
      <c r="A55" s="18" t="s">
        <v>29</v>
      </c>
      <c r="B55" s="32">
        <v>51376.604999999996</v>
      </c>
      <c r="C55" s="32">
        <v>309620.28500000003</v>
      </c>
      <c r="D55" s="32">
        <v>698489.435</v>
      </c>
      <c r="E55" s="32">
        <v>1788464.6629935</v>
      </c>
      <c r="F55" s="32">
        <v>3271766.4229935</v>
      </c>
      <c r="G55" s="32">
        <v>4296023.2529935</v>
      </c>
      <c r="H55" s="32">
        <v>5197519.302993501</v>
      </c>
      <c r="I55" s="32">
        <v>6189475.1829935005</v>
      </c>
      <c r="J55" s="32">
        <v>6987557.292993502</v>
      </c>
      <c r="K55" s="32">
        <v>8821406.2029935</v>
      </c>
      <c r="L55" s="32">
        <v>9799483.6429935</v>
      </c>
      <c r="M55" s="32">
        <v>10604144.5629935</v>
      </c>
      <c r="N55" s="32">
        <v>12826749.2129935</v>
      </c>
      <c r="O55" s="32">
        <v>13788195.4929935</v>
      </c>
      <c r="P55" s="32">
        <v>14858548.8929935</v>
      </c>
      <c r="Q55" s="32">
        <v>15591552.412993498</v>
      </c>
      <c r="R55" s="32">
        <v>16220108.7629935</v>
      </c>
      <c r="S55" s="32">
        <v>17019301.0429935</v>
      </c>
      <c r="T55" s="32">
        <v>18485344.2429935</v>
      </c>
      <c r="U55" s="32">
        <v>19572762.412993502</v>
      </c>
      <c r="V55" s="32">
        <v>20962274.6529935</v>
      </c>
      <c r="W55" s="32">
        <v>21393205.7490385</v>
      </c>
      <c r="X55" s="32">
        <v>22190854.2290385</v>
      </c>
      <c r="Y55" s="32">
        <v>22316649.2790385</v>
      </c>
      <c r="Z55" s="32">
        <v>22497505.539038498</v>
      </c>
      <c r="AA55" s="32">
        <v>22754014.5290385</v>
      </c>
      <c r="AB55" s="32">
        <v>22850663.2190385</v>
      </c>
      <c r="AC55" s="33">
        <v>23107644.871998947</v>
      </c>
      <c r="AD55" s="33">
        <v>23369316.846043836</v>
      </c>
      <c r="AE55" s="33">
        <v>23858621.723693423</v>
      </c>
      <c r="AF55" s="33">
        <v>24236895.066309877</v>
      </c>
      <c r="AG55" s="33">
        <v>24277159.234411154</v>
      </c>
      <c r="AH55" s="33">
        <v>24375425.839326624</v>
      </c>
      <c r="AI55" s="33">
        <v>24498673.937631894</v>
      </c>
      <c r="AJ55" s="33">
        <v>24615328.41782475</v>
      </c>
      <c r="AK55" s="33">
        <v>24647002.984489344</v>
      </c>
      <c r="AL55" s="20">
        <v>24647002.984489344</v>
      </c>
      <c r="AM55" s="23">
        <v>1796339.7654508427</v>
      </c>
      <c r="AN55" s="21">
        <v>1235357.7264494263</v>
      </c>
      <c r="AO55" s="22">
        <v>560982.0390014164</v>
      </c>
    </row>
    <row r="56" spans="1:41" ht="12.75">
      <c r="A56" s="18" t="s">
        <v>28</v>
      </c>
      <c r="B56" s="32">
        <v>8043.835</v>
      </c>
      <c r="C56" s="32">
        <v>182110.8623388</v>
      </c>
      <c r="D56" s="32">
        <v>1046356.1036458</v>
      </c>
      <c r="E56" s="32">
        <v>1891250.7331686</v>
      </c>
      <c r="F56" s="32">
        <v>3800413.1303618</v>
      </c>
      <c r="G56" s="32">
        <v>4875984.6203618</v>
      </c>
      <c r="H56" s="32">
        <v>7297874.4733617995</v>
      </c>
      <c r="I56" s="32">
        <v>8691052.993361799</v>
      </c>
      <c r="J56" s="32">
        <v>10945160.142961798</v>
      </c>
      <c r="K56" s="32">
        <v>11736977.782961799</v>
      </c>
      <c r="L56" s="32">
        <v>12773820.722961798</v>
      </c>
      <c r="M56" s="32">
        <v>14348594.1529618</v>
      </c>
      <c r="N56" s="32">
        <v>15541928.6629618</v>
      </c>
      <c r="O56" s="32">
        <v>16946071.8110618</v>
      </c>
      <c r="P56" s="32">
        <v>18616697.621061802</v>
      </c>
      <c r="Q56" s="32">
        <v>20100085.4410618</v>
      </c>
      <c r="R56" s="32">
        <v>21066765.8710618</v>
      </c>
      <c r="S56" s="32">
        <v>21920786.2410618</v>
      </c>
      <c r="T56" s="32">
        <v>23761540.0610618</v>
      </c>
      <c r="U56" s="32">
        <v>25388088.8610618</v>
      </c>
      <c r="V56" s="32">
        <v>26929240.9710618</v>
      </c>
      <c r="W56" s="32">
        <v>28428090.5710618</v>
      </c>
      <c r="X56" s="32">
        <v>29278548.3510618</v>
      </c>
      <c r="Y56" s="32">
        <v>29935250.571061797</v>
      </c>
      <c r="Z56" s="32">
        <v>31564610.6510618</v>
      </c>
      <c r="AA56" s="32">
        <v>32250361.9210618</v>
      </c>
      <c r="AB56" s="33">
        <v>32581766.976536654</v>
      </c>
      <c r="AC56" s="33">
        <v>32948185.940123953</v>
      </c>
      <c r="AD56" s="33">
        <v>33321292.628577422</v>
      </c>
      <c r="AE56" s="33">
        <v>34018971.17520179</v>
      </c>
      <c r="AF56" s="33">
        <v>34558334.68445417</v>
      </c>
      <c r="AG56" s="33">
        <v>34615745.61078067</v>
      </c>
      <c r="AH56" s="33">
        <v>34755859.68940679</v>
      </c>
      <c r="AI56" s="33">
        <v>34931593.793086454</v>
      </c>
      <c r="AJ56" s="33">
        <v>35097926.343436494</v>
      </c>
      <c r="AK56" s="33">
        <v>35143089.73061069</v>
      </c>
      <c r="AL56" s="20">
        <v>35143089.73061069</v>
      </c>
      <c r="AM56" s="23">
        <v>2892727.809548892</v>
      </c>
      <c r="AN56" s="21">
        <v>3565584.6527303234</v>
      </c>
      <c r="AO56" s="22">
        <v>0</v>
      </c>
    </row>
    <row r="57" spans="1:41" ht="12.75">
      <c r="A57" s="18" t="s">
        <v>27</v>
      </c>
      <c r="B57" s="32">
        <v>13414.575</v>
      </c>
      <c r="C57" s="32">
        <v>313604.0084349</v>
      </c>
      <c r="D57" s="32">
        <v>1097640.2884349</v>
      </c>
      <c r="E57" s="32">
        <v>2911393.4215343995</v>
      </c>
      <c r="F57" s="32">
        <v>4617299.834534399</v>
      </c>
      <c r="G57" s="32">
        <v>6467991.0802147</v>
      </c>
      <c r="H57" s="32">
        <v>7166344.440214701</v>
      </c>
      <c r="I57" s="32">
        <v>9472511.920214698</v>
      </c>
      <c r="J57" s="32">
        <v>10248395.8002147</v>
      </c>
      <c r="K57" s="32">
        <v>11175877.5902147</v>
      </c>
      <c r="L57" s="32">
        <v>11999822.500214702</v>
      </c>
      <c r="M57" s="32">
        <v>13569328.590214698</v>
      </c>
      <c r="N57" s="32">
        <v>15289500.0602147</v>
      </c>
      <c r="O57" s="32">
        <v>16821995.2102147</v>
      </c>
      <c r="P57" s="32">
        <v>19289828.900214702</v>
      </c>
      <c r="Q57" s="32">
        <v>20941463.305248305</v>
      </c>
      <c r="R57" s="32">
        <v>22838277.375248305</v>
      </c>
      <c r="S57" s="32">
        <v>23400108.335248303</v>
      </c>
      <c r="T57" s="32">
        <v>24993805.2152483</v>
      </c>
      <c r="U57" s="32">
        <v>25958837.3852483</v>
      </c>
      <c r="V57" s="32">
        <v>26770907.4752483</v>
      </c>
      <c r="W57" s="32">
        <v>27471772.985248297</v>
      </c>
      <c r="X57" s="32">
        <v>28777504.2752483</v>
      </c>
      <c r="Y57" s="32">
        <v>30448926.035248302</v>
      </c>
      <c r="Z57" s="32">
        <v>30892705.805248298</v>
      </c>
      <c r="AA57" s="33">
        <v>31523746.564030007</v>
      </c>
      <c r="AB57" s="33">
        <v>31847684.912517343</v>
      </c>
      <c r="AC57" s="33">
        <v>32205848.289804496</v>
      </c>
      <c r="AD57" s="33">
        <v>32570548.71446765</v>
      </c>
      <c r="AE57" s="33">
        <v>33252508.245364696</v>
      </c>
      <c r="AF57" s="33">
        <v>33779719.64885762</v>
      </c>
      <c r="AG57" s="33">
        <v>33835837.08084033</v>
      </c>
      <c r="AH57" s="33">
        <v>33972794.32539695</v>
      </c>
      <c r="AI57" s="33">
        <v>34144569.059603475</v>
      </c>
      <c r="AJ57" s="33">
        <v>34307154.06176307</v>
      </c>
      <c r="AK57" s="33">
        <v>34351299.89723423</v>
      </c>
      <c r="AL57" s="20">
        <v>34351299.89723423</v>
      </c>
      <c r="AM57" s="23">
        <v>3458594.0919859335</v>
      </c>
      <c r="AN57" s="21">
        <v>3830396.0915009603</v>
      </c>
      <c r="AO57" s="22">
        <v>0</v>
      </c>
    </row>
    <row r="58" spans="1:41" ht="12.75">
      <c r="A58" s="19" t="s">
        <v>16</v>
      </c>
      <c r="B58" s="32">
        <v>48660.71</v>
      </c>
      <c r="C58" s="32">
        <v>492824.3499999999</v>
      </c>
      <c r="D58" s="32">
        <v>1400108.1099999999</v>
      </c>
      <c r="E58" s="32">
        <v>3464422.1799999997</v>
      </c>
      <c r="F58" s="32">
        <v>5681721.71</v>
      </c>
      <c r="G58" s="32">
        <v>7286989.63</v>
      </c>
      <c r="H58" s="32">
        <v>8760110.35</v>
      </c>
      <c r="I58" s="32">
        <v>10428706.569999998</v>
      </c>
      <c r="J58" s="32">
        <v>11919154.16</v>
      </c>
      <c r="K58" s="32">
        <v>12946725.999999998</v>
      </c>
      <c r="L58" s="32">
        <v>15478833.059999999</v>
      </c>
      <c r="M58" s="32">
        <v>17263009.07</v>
      </c>
      <c r="N58" s="32">
        <v>19353192.990000002</v>
      </c>
      <c r="O58" s="32">
        <v>20968537.73</v>
      </c>
      <c r="P58" s="32">
        <v>21532712.240000002</v>
      </c>
      <c r="Q58" s="32">
        <v>22820704.87</v>
      </c>
      <c r="R58" s="32">
        <v>24893462.000000004</v>
      </c>
      <c r="S58" s="32">
        <v>26341650.580000006</v>
      </c>
      <c r="T58" s="32">
        <v>27595226.76</v>
      </c>
      <c r="U58" s="32">
        <v>28681023.310000006</v>
      </c>
      <c r="V58" s="32">
        <v>29624429.959999997</v>
      </c>
      <c r="W58" s="32">
        <v>30883144.560000006</v>
      </c>
      <c r="X58" s="32">
        <v>33300480.860000007</v>
      </c>
      <c r="Y58" s="32">
        <v>33972089.75</v>
      </c>
      <c r="Z58" s="33">
        <v>34878687.14735228</v>
      </c>
      <c r="AA58" s="33">
        <v>35591148.96087966</v>
      </c>
      <c r="AB58" s="33">
        <v>35956883.978820376</v>
      </c>
      <c r="AC58" s="33">
        <v>36361259.965268135</v>
      </c>
      <c r="AD58" s="33">
        <v>36773016.45220466</v>
      </c>
      <c r="AE58" s="33">
        <v>37542966.9147916</v>
      </c>
      <c r="AF58" s="33">
        <v>38138202.6224978</v>
      </c>
      <c r="AG58" s="33">
        <v>38201560.69692406</v>
      </c>
      <c r="AH58" s="33">
        <v>38356189.07151733</v>
      </c>
      <c r="AI58" s="33">
        <v>38550127.31868736</v>
      </c>
      <c r="AJ58" s="33">
        <v>38733690.11376672</v>
      </c>
      <c r="AK58" s="33">
        <v>38783531.937074915</v>
      </c>
      <c r="AL58" s="20">
        <v>38783531.937074915</v>
      </c>
      <c r="AM58" s="23">
        <v>4811442.187074915</v>
      </c>
      <c r="AN58" s="21">
        <v>2428291.180536151</v>
      </c>
      <c r="AO58" s="22">
        <v>2383151.0065387636</v>
      </c>
    </row>
    <row r="59" spans="1:41" ht="12.75">
      <c r="A59" s="19" t="s">
        <v>15</v>
      </c>
      <c r="B59" s="32">
        <v>20825.28</v>
      </c>
      <c r="C59" s="32">
        <v>137266.12</v>
      </c>
      <c r="D59" s="32">
        <v>634658.0599999999</v>
      </c>
      <c r="E59" s="32">
        <v>2133507.58</v>
      </c>
      <c r="F59" s="32">
        <v>3062933.75</v>
      </c>
      <c r="G59" s="32">
        <v>4284084.7700000005</v>
      </c>
      <c r="H59" s="32">
        <v>5020094.4799999995</v>
      </c>
      <c r="I59" s="32">
        <v>6332847.4</v>
      </c>
      <c r="J59" s="32">
        <v>7778334.720000001</v>
      </c>
      <c r="K59" s="32">
        <v>9331473.27</v>
      </c>
      <c r="L59" s="32">
        <v>10345809.799999999</v>
      </c>
      <c r="M59" s="32">
        <v>12044662.299999999</v>
      </c>
      <c r="N59" s="32">
        <v>14293685.35</v>
      </c>
      <c r="O59" s="32">
        <v>15114157.539999997</v>
      </c>
      <c r="P59" s="32">
        <v>16196605.670000002</v>
      </c>
      <c r="Q59" s="32">
        <v>17046668.75</v>
      </c>
      <c r="R59" s="32">
        <v>18293446.1124755</v>
      </c>
      <c r="S59" s="32">
        <v>18634488.802475497</v>
      </c>
      <c r="T59" s="32">
        <v>18996910.5824755</v>
      </c>
      <c r="U59" s="32">
        <v>20287869.5224755</v>
      </c>
      <c r="V59" s="32">
        <v>20365096.9124755</v>
      </c>
      <c r="W59" s="32">
        <v>21056417.3824755</v>
      </c>
      <c r="X59" s="32">
        <v>21564547.6524755</v>
      </c>
      <c r="Y59" s="33">
        <v>22138080.224758927</v>
      </c>
      <c r="Z59" s="33">
        <v>22728868.900458287</v>
      </c>
      <c r="AA59" s="33">
        <v>23193148.16325949</v>
      </c>
      <c r="AB59" s="33">
        <v>23431481.195691656</v>
      </c>
      <c r="AC59" s="33">
        <v>23694994.806270957</v>
      </c>
      <c r="AD59" s="33">
        <v>23963317.956478864</v>
      </c>
      <c r="AE59" s="33">
        <v>24465059.98163173</v>
      </c>
      <c r="AF59" s="33">
        <v>24852948.273073707</v>
      </c>
      <c r="AG59" s="33">
        <v>24894235.875480764</v>
      </c>
      <c r="AH59" s="33">
        <v>24995000.220181398</v>
      </c>
      <c r="AI59" s="33">
        <v>25121381.037672885</v>
      </c>
      <c r="AJ59" s="33">
        <v>25241000.640519015</v>
      </c>
      <c r="AK59" s="33">
        <v>25273480.311068133</v>
      </c>
      <c r="AL59" s="20">
        <v>25273480.311068133</v>
      </c>
      <c r="AM59" s="23">
        <v>3708932.658592634</v>
      </c>
      <c r="AN59" s="21">
        <v>3033211.115634244</v>
      </c>
      <c r="AO59" s="22">
        <v>675721.54295839</v>
      </c>
    </row>
    <row r="60" spans="1:41" ht="12.75">
      <c r="A60" s="19" t="s">
        <v>14</v>
      </c>
      <c r="B60" s="32">
        <v>122642.53</v>
      </c>
      <c r="C60" s="32">
        <v>579086.17</v>
      </c>
      <c r="D60" s="32">
        <v>3185378.88</v>
      </c>
      <c r="E60" s="32">
        <v>4824142.16</v>
      </c>
      <c r="F60" s="32">
        <v>6593732.890000001</v>
      </c>
      <c r="G60" s="32">
        <v>8018999.0200000005</v>
      </c>
      <c r="H60" s="32">
        <v>10373281.77</v>
      </c>
      <c r="I60" s="32">
        <v>12762942.14</v>
      </c>
      <c r="J60" s="32">
        <v>15174492.629999999</v>
      </c>
      <c r="K60" s="32">
        <v>16747237.740000002</v>
      </c>
      <c r="L60" s="32">
        <v>18742616.45</v>
      </c>
      <c r="M60" s="32">
        <v>19337226.580000002</v>
      </c>
      <c r="N60" s="32">
        <v>22177308.03</v>
      </c>
      <c r="O60" s="32">
        <v>24309461.249999996</v>
      </c>
      <c r="P60" s="32">
        <v>26007652.25</v>
      </c>
      <c r="Q60" s="32">
        <v>27849378.49</v>
      </c>
      <c r="R60" s="32">
        <v>28809567.120000005</v>
      </c>
      <c r="S60" s="32">
        <v>30056270.08</v>
      </c>
      <c r="T60" s="32">
        <v>30788452.54</v>
      </c>
      <c r="U60" s="32">
        <v>31781582.490000006</v>
      </c>
      <c r="V60" s="32">
        <v>32076085.970000003</v>
      </c>
      <c r="W60" s="32">
        <v>33480966.460000005</v>
      </c>
      <c r="X60" s="33">
        <v>34652913.800257266</v>
      </c>
      <c r="Y60" s="33">
        <v>35574545.6892849</v>
      </c>
      <c r="Z60" s="33">
        <v>36523907.08480798</v>
      </c>
      <c r="AA60" s="33">
        <v>37269975.564071916</v>
      </c>
      <c r="AB60" s="33">
        <v>37652962.22169734</v>
      </c>
      <c r="AC60" s="33">
        <v>38076412.53374461</v>
      </c>
      <c r="AD60" s="33">
        <v>38507591.48285188</v>
      </c>
      <c r="AE60" s="33">
        <v>39313860.33800187</v>
      </c>
      <c r="AF60" s="33">
        <v>39937173.18203108</v>
      </c>
      <c r="AG60" s="33">
        <v>40003519.84277668</v>
      </c>
      <c r="AH60" s="33">
        <v>40165442.00350653</v>
      </c>
      <c r="AI60" s="33">
        <v>40368528.27478455</v>
      </c>
      <c r="AJ60" s="33">
        <v>40560749.68619784</v>
      </c>
      <c r="AK60" s="33">
        <v>40612942.537257716</v>
      </c>
      <c r="AL60" s="20">
        <v>40612942.537257716</v>
      </c>
      <c r="AM60" s="23">
        <v>7131976.077257711</v>
      </c>
      <c r="AN60" s="21">
        <v>3662588.8681192063</v>
      </c>
      <c r="AO60" s="22">
        <v>3469387.209138505</v>
      </c>
    </row>
    <row r="61" spans="1:41" ht="12.75">
      <c r="A61" s="19" t="s">
        <v>13</v>
      </c>
      <c r="B61" s="32">
        <v>146102.95</v>
      </c>
      <c r="C61" s="32">
        <v>1032869.26</v>
      </c>
      <c r="D61" s="32">
        <v>2326192.2699999996</v>
      </c>
      <c r="E61" s="32">
        <v>5321376.2700000005</v>
      </c>
      <c r="F61" s="32">
        <v>8190443.89</v>
      </c>
      <c r="G61" s="32">
        <v>10041605.170000002</v>
      </c>
      <c r="H61" s="32">
        <v>12282025.54</v>
      </c>
      <c r="I61" s="32">
        <v>14572790.37</v>
      </c>
      <c r="J61" s="32">
        <v>16666934.330000002</v>
      </c>
      <c r="K61" s="32">
        <v>19528343.225840304</v>
      </c>
      <c r="L61" s="32">
        <v>21547150.0058403</v>
      </c>
      <c r="M61" s="32">
        <v>23977246.815840304</v>
      </c>
      <c r="N61" s="32">
        <v>28849742.245840296</v>
      </c>
      <c r="O61" s="32">
        <v>30640632.2358403</v>
      </c>
      <c r="P61" s="32">
        <v>32550848.045840297</v>
      </c>
      <c r="Q61" s="32">
        <v>33318653.375840303</v>
      </c>
      <c r="R61" s="32">
        <v>35866799.4758403</v>
      </c>
      <c r="S61" s="32">
        <v>37603092.7258403</v>
      </c>
      <c r="T61" s="32">
        <v>40042865.6558403</v>
      </c>
      <c r="U61" s="32">
        <v>41493092.2058403</v>
      </c>
      <c r="V61" s="32">
        <v>42184900.68584031</v>
      </c>
      <c r="W61" s="33">
        <v>43662390.38146411</v>
      </c>
      <c r="X61" s="33">
        <v>45190722.07816003</v>
      </c>
      <c r="Y61" s="33">
        <v>46392618.42648698</v>
      </c>
      <c r="Z61" s="33">
        <v>47630676.709958054</v>
      </c>
      <c r="AA61" s="33">
        <v>48603621.539129734</v>
      </c>
      <c r="AB61" s="33">
        <v>49103072.861005746</v>
      </c>
      <c r="AC61" s="33">
        <v>49655292.66785779</v>
      </c>
      <c r="AD61" s="33">
        <v>50217591.358449146</v>
      </c>
      <c r="AE61" s="33">
        <v>51269043.24972095</v>
      </c>
      <c r="AF61" s="33">
        <v>52081902.96087351</v>
      </c>
      <c r="AG61" s="33">
        <v>52168425.36772941</v>
      </c>
      <c r="AH61" s="33">
        <v>52379587.39023683</v>
      </c>
      <c r="AI61" s="33">
        <v>52644431.359667964</v>
      </c>
      <c r="AJ61" s="33">
        <v>52895106.51012486</v>
      </c>
      <c r="AK61" s="33">
        <v>52963170.992099136</v>
      </c>
      <c r="AL61" s="20">
        <v>52963170.992099136</v>
      </c>
      <c r="AM61" s="23">
        <v>10778270.306258827</v>
      </c>
      <c r="AN61" s="21">
        <v>5530952.328184314</v>
      </c>
      <c r="AO61" s="22">
        <v>5247317.978074513</v>
      </c>
    </row>
    <row r="62" spans="1:41" ht="12.75">
      <c r="A62" s="18" t="s">
        <v>12</v>
      </c>
      <c r="B62" s="32">
        <v>218425.97</v>
      </c>
      <c r="C62" s="32">
        <v>636292.46</v>
      </c>
      <c r="D62" s="32">
        <v>2530030.0100000002</v>
      </c>
      <c r="E62" s="32">
        <v>4304202.9399999995</v>
      </c>
      <c r="F62" s="32">
        <v>6599749.3</v>
      </c>
      <c r="G62" s="32">
        <v>9249839.04</v>
      </c>
      <c r="H62" s="32">
        <v>11223490.100000001</v>
      </c>
      <c r="I62" s="32">
        <v>13313186.54</v>
      </c>
      <c r="J62" s="32">
        <v>14042406.030000001</v>
      </c>
      <c r="K62" s="32">
        <v>16332012.279999997</v>
      </c>
      <c r="L62" s="32">
        <v>18687045.830000002</v>
      </c>
      <c r="M62" s="32">
        <v>20912175.53</v>
      </c>
      <c r="N62" s="32">
        <v>23007839.98</v>
      </c>
      <c r="O62" s="32">
        <v>24079145.98</v>
      </c>
      <c r="P62" s="32">
        <v>25582407.920000006</v>
      </c>
      <c r="Q62" s="32">
        <v>26873690.03</v>
      </c>
      <c r="R62" s="32">
        <v>28476695.91</v>
      </c>
      <c r="S62" s="32">
        <v>29830642.279999997</v>
      </c>
      <c r="T62" s="32">
        <v>30754542.830000002</v>
      </c>
      <c r="U62" s="32">
        <v>31370091.480000004</v>
      </c>
      <c r="V62" s="33">
        <v>32434036.90383615</v>
      </c>
      <c r="W62" s="33">
        <v>33570011.020968184</v>
      </c>
      <c r="X62" s="33">
        <v>34745075.22275678</v>
      </c>
      <c r="Y62" s="33">
        <v>35669158.24493885</v>
      </c>
      <c r="Z62" s="33">
        <v>36621044.521837905</v>
      </c>
      <c r="AA62" s="33">
        <v>37369097.213244215</v>
      </c>
      <c r="AB62" s="33">
        <v>37753102.44597038</v>
      </c>
      <c r="AC62" s="33">
        <v>38177678.94854065</v>
      </c>
      <c r="AD62" s="33">
        <v>38610004.64292685</v>
      </c>
      <c r="AE62" s="33">
        <v>39418417.81659031</v>
      </c>
      <c r="AF62" s="33">
        <v>40043388.397071324</v>
      </c>
      <c r="AG62" s="33">
        <v>40109911.51058703</v>
      </c>
      <c r="AH62" s="33">
        <v>40272264.31264052</v>
      </c>
      <c r="AI62" s="33">
        <v>40475890.7035679</v>
      </c>
      <c r="AJ62" s="33">
        <v>40668623.338909216</v>
      </c>
      <c r="AK62" s="33">
        <v>40720954.99986617</v>
      </c>
      <c r="AL62" s="20">
        <v>40720954.99986617</v>
      </c>
      <c r="AM62" s="23">
        <v>9350863.519866168</v>
      </c>
      <c r="AN62" s="21">
        <v>4624867.910940938</v>
      </c>
      <c r="AO62" s="22">
        <v>4725995.608925231</v>
      </c>
    </row>
    <row r="63" spans="1:41" ht="12.75">
      <c r="A63" s="18" t="s">
        <v>11</v>
      </c>
      <c r="B63" s="32">
        <v>136848.75</v>
      </c>
      <c r="C63" s="32">
        <v>599739.01</v>
      </c>
      <c r="D63" s="32">
        <v>1671991.29</v>
      </c>
      <c r="E63" s="32">
        <v>3507474.2</v>
      </c>
      <c r="F63" s="32">
        <v>4830984.49</v>
      </c>
      <c r="G63" s="32">
        <v>6378508.8900000015</v>
      </c>
      <c r="H63" s="32">
        <v>7455384.960000001</v>
      </c>
      <c r="I63" s="32">
        <v>8851655.36</v>
      </c>
      <c r="J63" s="32">
        <v>9874896.379999999</v>
      </c>
      <c r="K63" s="32">
        <v>11111450.26</v>
      </c>
      <c r="L63" s="32">
        <v>11671455.72</v>
      </c>
      <c r="M63" s="32">
        <v>13190485.329999998</v>
      </c>
      <c r="N63" s="32">
        <v>14987261.88</v>
      </c>
      <c r="O63" s="32">
        <v>16226112.07</v>
      </c>
      <c r="P63" s="32">
        <v>17109308.61</v>
      </c>
      <c r="Q63" s="32">
        <v>17317385.25</v>
      </c>
      <c r="R63" s="32">
        <v>18511366.419999998</v>
      </c>
      <c r="S63" s="32">
        <v>19525220.09</v>
      </c>
      <c r="T63" s="32">
        <v>20849395.6877554</v>
      </c>
      <c r="U63" s="33">
        <v>21707243.032182515</v>
      </c>
      <c r="V63" s="33">
        <v>22443464.088564005</v>
      </c>
      <c r="W63" s="33">
        <v>23229527.02544053</v>
      </c>
      <c r="X63" s="33">
        <v>24042639.22891959</v>
      </c>
      <c r="Y63" s="33">
        <v>24682079.338847507</v>
      </c>
      <c r="Z63" s="33">
        <v>25340758.538582094</v>
      </c>
      <c r="AA63" s="33">
        <v>25858390.486948825</v>
      </c>
      <c r="AB63" s="33">
        <v>26124111.577297926</v>
      </c>
      <c r="AC63" s="33">
        <v>26417906.873780336</v>
      </c>
      <c r="AD63" s="33">
        <v>26717064.39849082</v>
      </c>
      <c r="AE63" s="33">
        <v>27276464.145294834</v>
      </c>
      <c r="AF63" s="33">
        <v>27708926.64822106</v>
      </c>
      <c r="AG63" s="33">
        <v>27754958.81848947</v>
      </c>
      <c r="AH63" s="33">
        <v>27867302.505258054</v>
      </c>
      <c r="AI63" s="33">
        <v>28008206.383668642</v>
      </c>
      <c r="AJ63" s="33">
        <v>28141572.08195659</v>
      </c>
      <c r="AK63" s="33">
        <v>28177784.15623105</v>
      </c>
      <c r="AL63" s="20">
        <v>28177784.15623105</v>
      </c>
      <c r="AM63" s="23">
        <v>7328388.468475651</v>
      </c>
      <c r="AN63" s="21">
        <v>2697063.0898745395</v>
      </c>
      <c r="AO63" s="22">
        <v>4631325.3786011115</v>
      </c>
    </row>
    <row r="64" spans="1:41" ht="12.75">
      <c r="A64" s="18" t="s">
        <v>10</v>
      </c>
      <c r="B64" s="32">
        <v>207880.63999999998</v>
      </c>
      <c r="C64" s="32">
        <v>570664.09</v>
      </c>
      <c r="D64" s="32">
        <v>1412896.01</v>
      </c>
      <c r="E64" s="32">
        <v>4088968.7899999996</v>
      </c>
      <c r="F64" s="32">
        <v>5906229.484720001</v>
      </c>
      <c r="G64" s="32">
        <v>7326415.88472</v>
      </c>
      <c r="H64" s="32">
        <v>8834619.77472</v>
      </c>
      <c r="I64" s="32">
        <v>11023067.194720002</v>
      </c>
      <c r="J64" s="32">
        <v>13059796.394720001</v>
      </c>
      <c r="K64" s="32">
        <v>15457748.334719999</v>
      </c>
      <c r="L64" s="32">
        <v>17849049.77472</v>
      </c>
      <c r="M64" s="32">
        <v>20117046.94472</v>
      </c>
      <c r="N64" s="32">
        <v>22563508.49472</v>
      </c>
      <c r="O64" s="32">
        <v>25035570.95652</v>
      </c>
      <c r="P64" s="32">
        <v>26323479.416520003</v>
      </c>
      <c r="Q64" s="32">
        <v>27632880.29652</v>
      </c>
      <c r="R64" s="32">
        <v>29619095.80652</v>
      </c>
      <c r="S64" s="32">
        <v>31064598.19798</v>
      </c>
      <c r="T64" s="33">
        <v>32766535.79745048</v>
      </c>
      <c r="U64" s="33">
        <v>34114713.276590884</v>
      </c>
      <c r="V64" s="33">
        <v>35271745.06590688</v>
      </c>
      <c r="W64" s="33">
        <v>36507107.45942413</v>
      </c>
      <c r="X64" s="33">
        <v>37784979.99451576</v>
      </c>
      <c r="Y64" s="33">
        <v>38789912.58661883</v>
      </c>
      <c r="Z64" s="33">
        <v>39825080.986718535</v>
      </c>
      <c r="AA64" s="33">
        <v>40638582.05984669</v>
      </c>
      <c r="AB64" s="33">
        <v>41056184.55295755</v>
      </c>
      <c r="AC64" s="33">
        <v>41517907.964200936</v>
      </c>
      <c r="AD64" s="33">
        <v>41988058.5570193</v>
      </c>
      <c r="AE64" s="33">
        <v>42867201.15200123</v>
      </c>
      <c r="AF64" s="33">
        <v>43546851.45436032</v>
      </c>
      <c r="AG64" s="33">
        <v>43619194.78639368</v>
      </c>
      <c r="AH64" s="33">
        <v>43795752.10677118</v>
      </c>
      <c r="AI64" s="33">
        <v>44017194.11137813</v>
      </c>
      <c r="AJ64" s="33">
        <v>44226789.24749378</v>
      </c>
      <c r="AK64" s="33">
        <v>44283699.493036814</v>
      </c>
      <c r="AL64" s="20">
        <v>44283699.493036814</v>
      </c>
      <c r="AM64" s="23">
        <v>13219101.295056812</v>
      </c>
      <c r="AN64" s="21">
        <v>5579187.105593868</v>
      </c>
      <c r="AO64" s="22">
        <v>7639914.189462945</v>
      </c>
    </row>
    <row r="65" spans="1:41" ht="12.75">
      <c r="A65" s="18" t="s">
        <v>9</v>
      </c>
      <c r="B65" s="32">
        <v>80138.26</v>
      </c>
      <c r="C65" s="32">
        <v>652771.0948911</v>
      </c>
      <c r="D65" s="32">
        <v>2673830.1348910998</v>
      </c>
      <c r="E65" s="32">
        <v>4329079.8348911</v>
      </c>
      <c r="F65" s="32">
        <v>6977954.136126099</v>
      </c>
      <c r="G65" s="32">
        <v>10068560.936126102</v>
      </c>
      <c r="H65" s="32">
        <v>12895286.8461261</v>
      </c>
      <c r="I65" s="32">
        <v>15035145.8422261</v>
      </c>
      <c r="J65" s="32">
        <v>16163393.432226101</v>
      </c>
      <c r="K65" s="32">
        <v>18435815.025782797</v>
      </c>
      <c r="L65" s="32">
        <v>20351061.505782798</v>
      </c>
      <c r="M65" s="32">
        <v>23542211.155782796</v>
      </c>
      <c r="N65" s="32">
        <v>26335335.565782797</v>
      </c>
      <c r="O65" s="32">
        <v>28887302.915782798</v>
      </c>
      <c r="P65" s="32">
        <v>31300966.0157828</v>
      </c>
      <c r="Q65" s="32">
        <v>33670458.5357828</v>
      </c>
      <c r="R65" s="32">
        <v>35560936.8757828</v>
      </c>
      <c r="S65" s="33">
        <v>37255995.71831199</v>
      </c>
      <c r="T65" s="33">
        <v>39297141.704318315</v>
      </c>
      <c r="U65" s="33">
        <v>40914020.63738128</v>
      </c>
      <c r="V65" s="33">
        <v>42301657.1718693</v>
      </c>
      <c r="W65" s="33">
        <v>43783236.16252996</v>
      </c>
      <c r="X65" s="33">
        <v>45315797.87127977</v>
      </c>
      <c r="Y65" s="33">
        <v>46521020.74620557</v>
      </c>
      <c r="Z65" s="33">
        <v>47762505.642809</v>
      </c>
      <c r="AA65" s="33">
        <v>48738143.322206885</v>
      </c>
      <c r="AB65" s="33">
        <v>49238976.99132887</v>
      </c>
      <c r="AC65" s="33">
        <v>49792725.19443444</v>
      </c>
      <c r="AD65" s="33">
        <v>50356580.176925145</v>
      </c>
      <c r="AE65" s="33">
        <v>51410942.204906</v>
      </c>
      <c r="AF65" s="33">
        <v>52226051.693632185</v>
      </c>
      <c r="AG65" s="33">
        <v>52312813.57129454</v>
      </c>
      <c r="AH65" s="33">
        <v>52524560.03362118</v>
      </c>
      <c r="AI65" s="33">
        <v>52790137.02009665</v>
      </c>
      <c r="AJ65" s="33">
        <v>53041505.97210876</v>
      </c>
      <c r="AK65" s="33">
        <v>53109758.83830605</v>
      </c>
      <c r="AL65" s="20">
        <v>53109758.83830605</v>
      </c>
      <c r="AM65" s="23">
        <v>17548821.962523244</v>
      </c>
      <c r="AN65" s="21">
        <v>5776905.867726207</v>
      </c>
      <c r="AO65" s="22">
        <v>11771916.094797038</v>
      </c>
    </row>
    <row r="66" spans="1:41" ht="12.75">
      <c r="A66" s="19" t="s">
        <v>8</v>
      </c>
      <c r="B66" s="32">
        <v>94314.05</v>
      </c>
      <c r="C66" s="32">
        <v>373863.77999999997</v>
      </c>
      <c r="D66" s="32">
        <v>2013854.9499999997</v>
      </c>
      <c r="E66" s="32">
        <v>3685357.2900000005</v>
      </c>
      <c r="F66" s="32">
        <v>6020210.78</v>
      </c>
      <c r="G66" s="32">
        <v>8205957.190000001</v>
      </c>
      <c r="H66" s="32">
        <v>9934948.3</v>
      </c>
      <c r="I66" s="32">
        <v>11332166.629999999</v>
      </c>
      <c r="J66" s="32">
        <v>13342470.108133202</v>
      </c>
      <c r="K66" s="32">
        <v>15397982.5081332</v>
      </c>
      <c r="L66" s="32">
        <v>17865032.4617432</v>
      </c>
      <c r="M66" s="32">
        <v>21151942.901743203</v>
      </c>
      <c r="N66" s="32">
        <v>23928758.231743205</v>
      </c>
      <c r="O66" s="32">
        <v>26483536.861743208</v>
      </c>
      <c r="P66" s="32">
        <v>29665703.791743204</v>
      </c>
      <c r="Q66" s="32">
        <v>31578966.241743203</v>
      </c>
      <c r="R66" s="33">
        <v>33489948.906671867</v>
      </c>
      <c r="S66" s="33">
        <v>35086291.38292321</v>
      </c>
      <c r="T66" s="33">
        <v>37008565.67567286</v>
      </c>
      <c r="U66" s="33">
        <v>38531281.26232065</v>
      </c>
      <c r="V66" s="33">
        <v>39838105.00555793</v>
      </c>
      <c r="W66" s="33">
        <v>41233400.210286185</v>
      </c>
      <c r="X66" s="33">
        <v>42676709.01572167</v>
      </c>
      <c r="Y66" s="33">
        <v>43811742.45545944</v>
      </c>
      <c r="Z66" s="33">
        <v>44980926.099323675</v>
      </c>
      <c r="AA66" s="33">
        <v>45899744.86241172</v>
      </c>
      <c r="AB66" s="33">
        <v>46371411.11935612</v>
      </c>
      <c r="AC66" s="33">
        <v>46892910.288344435</v>
      </c>
      <c r="AD66" s="33">
        <v>47423927.64090597</v>
      </c>
      <c r="AE66" s="33">
        <v>48416886.02582019</v>
      </c>
      <c r="AF66" s="33">
        <v>49184525.39443798</v>
      </c>
      <c r="AG66" s="33">
        <v>49266234.45795644</v>
      </c>
      <c r="AH66" s="33">
        <v>49465649.28859655</v>
      </c>
      <c r="AI66" s="33">
        <v>49715759.6762649</v>
      </c>
      <c r="AJ66" s="33">
        <v>49952489.47303642</v>
      </c>
      <c r="AK66" s="33">
        <v>50016767.447760925</v>
      </c>
      <c r="AL66" s="20">
        <v>50016767.447760925</v>
      </c>
      <c r="AM66" s="23">
        <v>18437801.20601772</v>
      </c>
      <c r="AN66" s="21">
        <v>2789181.1793404855</v>
      </c>
      <c r="AO66" s="22">
        <v>15648620.026677236</v>
      </c>
    </row>
    <row r="67" spans="1:41" ht="12.75">
      <c r="A67" s="19" t="s">
        <v>7</v>
      </c>
      <c r="B67" s="32">
        <v>63413.71</v>
      </c>
      <c r="C67" s="32">
        <v>216035.93000000002</v>
      </c>
      <c r="D67" s="32">
        <v>1289887.2499999998</v>
      </c>
      <c r="E67" s="32">
        <v>2542346.39</v>
      </c>
      <c r="F67" s="32">
        <v>3833961.7</v>
      </c>
      <c r="G67" s="32">
        <v>5119375.37</v>
      </c>
      <c r="H67" s="32">
        <v>5812184.6782046</v>
      </c>
      <c r="I67" s="32">
        <v>8436237.2582046</v>
      </c>
      <c r="J67" s="32">
        <v>10151446.907904599</v>
      </c>
      <c r="K67" s="32">
        <v>13163446.5948181</v>
      </c>
      <c r="L67" s="32">
        <v>16321284.0316214</v>
      </c>
      <c r="M67" s="32">
        <v>17788198.521621402</v>
      </c>
      <c r="N67" s="32">
        <v>18996955.1116214</v>
      </c>
      <c r="O67" s="32">
        <v>20064326.199642297</v>
      </c>
      <c r="P67" s="32">
        <v>21705895.9689174</v>
      </c>
      <c r="Q67" s="33">
        <v>23121223.6214451</v>
      </c>
      <c r="R67" s="33">
        <v>24520390.940421965</v>
      </c>
      <c r="S67" s="33">
        <v>25689187.63526213</v>
      </c>
      <c r="T67" s="33">
        <v>27096622.36394141</v>
      </c>
      <c r="U67" s="33">
        <v>28211511.537995644</v>
      </c>
      <c r="V67" s="33">
        <v>29168330.826185714</v>
      </c>
      <c r="W67" s="33">
        <v>30189926.409761447</v>
      </c>
      <c r="X67" s="33">
        <v>31246676.190289807</v>
      </c>
      <c r="Y67" s="33">
        <v>32077715.489584684</v>
      </c>
      <c r="Z67" s="33">
        <v>32933758.599969566</v>
      </c>
      <c r="AA67" s="33">
        <v>33606491.64405688</v>
      </c>
      <c r="AB67" s="33">
        <v>33951832.30270978</v>
      </c>
      <c r="AC67" s="33">
        <v>34333659.20648721</v>
      </c>
      <c r="AD67" s="33">
        <v>34722455.05437704</v>
      </c>
      <c r="AE67" s="33">
        <v>35449471.02724453</v>
      </c>
      <c r="AF67" s="33">
        <v>36011514.80557998</v>
      </c>
      <c r="AG67" s="33">
        <v>36071339.864926346</v>
      </c>
      <c r="AH67" s="33">
        <v>36217345.74926615</v>
      </c>
      <c r="AI67" s="33">
        <v>36400469.48292662</v>
      </c>
      <c r="AJ67" s="33">
        <v>36573796.3273557</v>
      </c>
      <c r="AK67" s="33">
        <v>36620858.83776727</v>
      </c>
      <c r="AL67" s="20">
        <v>36620858.83776727</v>
      </c>
      <c r="AM67" s="23">
        <v>14914962.868849874</v>
      </c>
      <c r="AN67" s="21">
        <v>7422819.139142457</v>
      </c>
      <c r="AO67" s="22">
        <v>7492143.729707416</v>
      </c>
    </row>
    <row r="68" spans="1:41" ht="12.75">
      <c r="A68" s="19" t="s">
        <v>6</v>
      </c>
      <c r="B68" s="32">
        <v>62378</v>
      </c>
      <c r="C68" s="32">
        <v>321257.69</v>
      </c>
      <c r="D68" s="32">
        <v>1817307.1099999999</v>
      </c>
      <c r="E68" s="32">
        <v>4564718.99</v>
      </c>
      <c r="F68" s="32">
        <v>7690114.989999998</v>
      </c>
      <c r="G68" s="32">
        <v>8808589.03</v>
      </c>
      <c r="H68" s="32">
        <v>10905959.185177699</v>
      </c>
      <c r="I68" s="32">
        <v>12334718.241742099</v>
      </c>
      <c r="J68" s="32">
        <v>14764224.434580497</v>
      </c>
      <c r="K68" s="32">
        <v>16932235.1245805</v>
      </c>
      <c r="L68" s="32">
        <v>20166986.1345805</v>
      </c>
      <c r="M68" s="32">
        <v>22054782.874580503</v>
      </c>
      <c r="N68" s="32">
        <v>23989800.114580497</v>
      </c>
      <c r="O68" s="32">
        <v>27679903.8153307</v>
      </c>
      <c r="P68" s="33">
        <v>29858949.50919267</v>
      </c>
      <c r="Q68" s="33">
        <v>31805895.02926265</v>
      </c>
      <c r="R68" s="33">
        <v>33730610.1569896</v>
      </c>
      <c r="S68" s="33">
        <v>35338424.068367355</v>
      </c>
      <c r="T68" s="33">
        <v>37274511.96638813</v>
      </c>
      <c r="U68" s="33">
        <v>38808169.89988698</v>
      </c>
      <c r="V68" s="33">
        <v>40124384.57521761</v>
      </c>
      <c r="W68" s="33">
        <v>41529706.47450632</v>
      </c>
      <c r="X68" s="33">
        <v>42983387.00378882</v>
      </c>
      <c r="Y68" s="33">
        <v>44126576.87779052</v>
      </c>
      <c r="Z68" s="33">
        <v>45304162.361811854</v>
      </c>
      <c r="AA68" s="33">
        <v>46229583.82450259</v>
      </c>
      <c r="AB68" s="33">
        <v>46704639.510061674</v>
      </c>
      <c r="AC68" s="33">
        <v>47229886.210657105</v>
      </c>
      <c r="AD68" s="33">
        <v>47764719.49319703</v>
      </c>
      <c r="AE68" s="33">
        <v>48764813.35052098</v>
      </c>
      <c r="AF68" s="33">
        <v>49537969.03242906</v>
      </c>
      <c r="AG68" s="33">
        <v>49620265.263322525</v>
      </c>
      <c r="AH68" s="33">
        <v>49821113.10368765</v>
      </c>
      <c r="AI68" s="33">
        <v>50073020.80310411</v>
      </c>
      <c r="AJ68" s="33">
        <v>50311451.757707715</v>
      </c>
      <c r="AK68" s="33">
        <v>50376191.63871366</v>
      </c>
      <c r="AL68" s="20">
        <v>50376191.63871366</v>
      </c>
      <c r="AM68" s="23">
        <v>22696287.82338296</v>
      </c>
      <c r="AN68" s="21">
        <v>7236787.335323766</v>
      </c>
      <c r="AO68" s="22">
        <v>15459500.488059193</v>
      </c>
    </row>
    <row r="69" spans="1:41" ht="12.75">
      <c r="A69" s="19" t="s">
        <v>5</v>
      </c>
      <c r="B69" s="32">
        <v>62770.33</v>
      </c>
      <c r="C69" s="32">
        <v>409544.52</v>
      </c>
      <c r="D69" s="32">
        <v>2114212.08</v>
      </c>
      <c r="E69" s="32">
        <v>4449972.090000001</v>
      </c>
      <c r="F69" s="32">
        <v>6684292.49</v>
      </c>
      <c r="G69" s="32">
        <v>9123120.86</v>
      </c>
      <c r="H69" s="32">
        <v>11047405.0731518</v>
      </c>
      <c r="I69" s="32">
        <v>14153768.2051957</v>
      </c>
      <c r="J69" s="32">
        <v>15756796.6451957</v>
      </c>
      <c r="K69" s="32">
        <v>17355979.435195703</v>
      </c>
      <c r="L69" s="32">
        <v>19343690.885195706</v>
      </c>
      <c r="M69" s="32">
        <v>21727654.804295707</v>
      </c>
      <c r="N69" s="32">
        <v>23916658.444295704</v>
      </c>
      <c r="O69" s="33">
        <v>26049000.16146449</v>
      </c>
      <c r="P69" s="33">
        <v>28099656.190110482</v>
      </c>
      <c r="Q69" s="33">
        <v>29931887.418406013</v>
      </c>
      <c r="R69" s="33">
        <v>31743198.072063837</v>
      </c>
      <c r="S69" s="33">
        <v>33256279.371641457</v>
      </c>
      <c r="T69" s="33">
        <v>35078292.71043853</v>
      </c>
      <c r="U69" s="33">
        <v>36521587.3123228</v>
      </c>
      <c r="V69" s="33">
        <v>37760250.44204148</v>
      </c>
      <c r="W69" s="33">
        <v>39082770.58610375</v>
      </c>
      <c r="X69" s="33">
        <v>40450800.063179635</v>
      </c>
      <c r="Y69" s="33">
        <v>41526633.03612376</v>
      </c>
      <c r="Z69" s="33">
        <v>42634835.0251213</v>
      </c>
      <c r="AA69" s="33">
        <v>43505730.53082397</v>
      </c>
      <c r="AB69" s="33">
        <v>43952795.87152719</v>
      </c>
      <c r="AC69" s="33">
        <v>44447094.965913534</v>
      </c>
      <c r="AD69" s="33">
        <v>44950415.79954746</v>
      </c>
      <c r="AE69" s="33">
        <v>45891583.99235319</v>
      </c>
      <c r="AF69" s="33">
        <v>46619185.237546325</v>
      </c>
      <c r="AG69" s="33">
        <v>46696632.56345229</v>
      </c>
      <c r="AH69" s="33">
        <v>46885646.42206271</v>
      </c>
      <c r="AI69" s="33">
        <v>47122711.685965076</v>
      </c>
      <c r="AJ69" s="33">
        <v>47347094.25667067</v>
      </c>
      <c r="AK69" s="33">
        <v>47408019.65518463</v>
      </c>
      <c r="AL69" s="20">
        <v>47408019.65518463</v>
      </c>
      <c r="AM69" s="23">
        <v>23491361.210888922</v>
      </c>
      <c r="AN69" s="21">
        <v>4269313.481146548</v>
      </c>
      <c r="AO69" s="22">
        <v>19222047.729742374</v>
      </c>
    </row>
    <row r="70" spans="1:41" ht="12.75">
      <c r="A70" s="18" t="s">
        <v>4</v>
      </c>
      <c r="B70" s="32">
        <v>54332.86</v>
      </c>
      <c r="C70" s="32">
        <v>452251.47000000003</v>
      </c>
      <c r="D70" s="32">
        <v>1655475.2799999998</v>
      </c>
      <c r="E70" s="32">
        <v>3531352.8700000006</v>
      </c>
      <c r="F70" s="32">
        <v>6660142.42158</v>
      </c>
      <c r="G70" s="32">
        <v>9156022.358354801</v>
      </c>
      <c r="H70" s="32">
        <v>12860791.738843502</v>
      </c>
      <c r="I70" s="32">
        <v>15701658.958843501</v>
      </c>
      <c r="J70" s="32">
        <v>18975044.018843498</v>
      </c>
      <c r="K70" s="32">
        <v>21434178.6188435</v>
      </c>
      <c r="L70" s="32">
        <v>23202746.4688435</v>
      </c>
      <c r="M70" s="32">
        <v>24594804.7518839</v>
      </c>
      <c r="N70" s="33">
        <v>27781649.338552576</v>
      </c>
      <c r="O70" s="33">
        <v>30258582.72765148</v>
      </c>
      <c r="P70" s="33">
        <v>32640629.81982876</v>
      </c>
      <c r="Q70" s="33">
        <v>34768954.126094565</v>
      </c>
      <c r="R70" s="33">
        <v>36872977.04134877</v>
      </c>
      <c r="S70" s="33">
        <v>38630576.004577376</v>
      </c>
      <c r="T70" s="33">
        <v>40747031.18524241</v>
      </c>
      <c r="U70" s="33">
        <v>42423565.7485956</v>
      </c>
      <c r="V70" s="33">
        <v>43862399.89001998</v>
      </c>
      <c r="W70" s="33">
        <v>45398642.54578586</v>
      </c>
      <c r="X70" s="33">
        <v>46987748.954837345</v>
      </c>
      <c r="Y70" s="33">
        <v>48237439.185217954</v>
      </c>
      <c r="Z70" s="33">
        <v>49524729.34434799</v>
      </c>
      <c r="AA70" s="33">
        <v>50536363.70816622</v>
      </c>
      <c r="AB70" s="33">
        <v>51055675.90872991</v>
      </c>
      <c r="AC70" s="33">
        <v>51629854.953874946</v>
      </c>
      <c r="AD70" s="33">
        <v>52214513.67354407</v>
      </c>
      <c r="AE70" s="33">
        <v>53307776.96373269</v>
      </c>
      <c r="AF70" s="33">
        <v>54152960.361711554</v>
      </c>
      <c r="AG70" s="33">
        <v>54242923.3661814</v>
      </c>
      <c r="AH70" s="33">
        <v>54462482.329749495</v>
      </c>
      <c r="AI70" s="33">
        <v>54737857.92402102</v>
      </c>
      <c r="AJ70" s="33">
        <v>54998501.27064675</v>
      </c>
      <c r="AK70" s="33">
        <v>55069272.36357633</v>
      </c>
      <c r="AL70" s="20">
        <v>55069272.36357633</v>
      </c>
      <c r="AM70" s="23">
        <v>30474467.61169243</v>
      </c>
      <c r="AN70" s="21">
        <v>6410682.136461597</v>
      </c>
      <c r="AO70" s="22">
        <v>24063785.47523083</v>
      </c>
    </row>
    <row r="71" spans="1:41" ht="12.75">
      <c r="A71" s="18" t="s">
        <v>3</v>
      </c>
      <c r="B71" s="32">
        <v>41158.520000000004</v>
      </c>
      <c r="C71" s="32">
        <v>316517.51</v>
      </c>
      <c r="D71" s="32">
        <v>1587121.6700000002</v>
      </c>
      <c r="E71" s="32">
        <v>2525173.1423740005</v>
      </c>
      <c r="F71" s="32">
        <v>3842001.232374</v>
      </c>
      <c r="G71" s="32">
        <v>4808344.167545101</v>
      </c>
      <c r="H71" s="32">
        <v>6192989.3875450995</v>
      </c>
      <c r="I71" s="32">
        <v>7125937.667545099</v>
      </c>
      <c r="J71" s="32">
        <v>9295151.1975451</v>
      </c>
      <c r="K71" s="32">
        <v>10563311.7075451</v>
      </c>
      <c r="L71" s="32">
        <v>12796932.2562515</v>
      </c>
      <c r="M71" s="33">
        <v>14231010.145125026</v>
      </c>
      <c r="N71" s="33">
        <v>16074977.52365625</v>
      </c>
      <c r="O71" s="33">
        <v>17508177.117825236</v>
      </c>
      <c r="P71" s="33">
        <v>18886473.740909584</v>
      </c>
      <c r="Q71" s="33">
        <v>20117961.654724587</v>
      </c>
      <c r="R71" s="33">
        <v>21335388.33302601</v>
      </c>
      <c r="S71" s="33">
        <v>22352367.688182373</v>
      </c>
      <c r="T71" s="33">
        <v>23576987.905809406</v>
      </c>
      <c r="U71" s="33">
        <v>24547061.89584198</v>
      </c>
      <c r="V71" s="33">
        <v>25379598.01354359</v>
      </c>
      <c r="W71" s="33">
        <v>26268496.504104014</v>
      </c>
      <c r="X71" s="33">
        <v>27187982.942684613</v>
      </c>
      <c r="Y71" s="33">
        <v>27911076.885743782</v>
      </c>
      <c r="Z71" s="33">
        <v>28655926.844875738</v>
      </c>
      <c r="AA71" s="33">
        <v>29241277.248747174</v>
      </c>
      <c r="AB71" s="33">
        <v>29541760.91874431</v>
      </c>
      <c r="AC71" s="33">
        <v>29873991.562533066</v>
      </c>
      <c r="AD71" s="33">
        <v>30212285.94034917</v>
      </c>
      <c r="AE71" s="33">
        <v>30844868.354843646</v>
      </c>
      <c r="AF71" s="33">
        <v>31333907.143013217</v>
      </c>
      <c r="AG71" s="33">
        <v>31385961.405781794</v>
      </c>
      <c r="AH71" s="33">
        <v>31513002.29386818</v>
      </c>
      <c r="AI71" s="33">
        <v>31672339.719610408</v>
      </c>
      <c r="AJ71" s="33">
        <v>31823152.793652233</v>
      </c>
      <c r="AK71" s="33">
        <v>31864102.260485683</v>
      </c>
      <c r="AL71" s="20">
        <v>31864102.260485683</v>
      </c>
      <c r="AM71" s="23">
        <v>19067170.00423418</v>
      </c>
      <c r="AN71" s="21">
        <v>7765786.866026452</v>
      </c>
      <c r="AO71" s="22">
        <v>11301383.138207728</v>
      </c>
    </row>
    <row r="72" spans="1:41" ht="12.75">
      <c r="A72" s="18" t="s">
        <v>2</v>
      </c>
      <c r="B72" s="32">
        <v>35203.42</v>
      </c>
      <c r="C72" s="32">
        <v>520373.86</v>
      </c>
      <c r="D72" s="32">
        <v>1581075.8075427</v>
      </c>
      <c r="E72" s="32">
        <v>4405315.0675427</v>
      </c>
      <c r="F72" s="32">
        <v>6403986.7666867</v>
      </c>
      <c r="G72" s="32">
        <v>9291582.9766867</v>
      </c>
      <c r="H72" s="32">
        <v>11979518.6566867</v>
      </c>
      <c r="I72" s="32">
        <v>15201925.666686699</v>
      </c>
      <c r="J72" s="32">
        <v>17217691.616686698</v>
      </c>
      <c r="K72" s="32">
        <v>19360036.016686693</v>
      </c>
      <c r="L72" s="33">
        <v>21759985.239705723</v>
      </c>
      <c r="M72" s="33">
        <v>24198500.42987811</v>
      </c>
      <c r="N72" s="33">
        <v>27333994.322934918</v>
      </c>
      <c r="O72" s="33">
        <v>29771016.05518909</v>
      </c>
      <c r="P72" s="33">
        <v>32114680.425186846</v>
      </c>
      <c r="Q72" s="33">
        <v>34208710.32945548</v>
      </c>
      <c r="R72" s="33">
        <v>36278830.4191607</v>
      </c>
      <c r="S72" s="33">
        <v>38008108.60194372</v>
      </c>
      <c r="T72" s="33">
        <v>40090460.63180553</v>
      </c>
      <c r="U72" s="33">
        <v>41739980.63252439</v>
      </c>
      <c r="V72" s="33">
        <v>43155630.3577825</v>
      </c>
      <c r="W72" s="33">
        <v>44667119.0213833</v>
      </c>
      <c r="X72" s="33">
        <v>46230619.626917034</v>
      </c>
      <c r="Y72" s="33">
        <v>47460173.18028539</v>
      </c>
      <c r="Z72" s="33">
        <v>48726720.80216476</v>
      </c>
      <c r="AA72" s="33">
        <v>49722054.36283716</v>
      </c>
      <c r="AB72" s="33">
        <v>50232998.712074935</v>
      </c>
      <c r="AC72" s="33">
        <v>50797925.81806079</v>
      </c>
      <c r="AD72" s="33">
        <v>51373163.7360671</v>
      </c>
      <c r="AE72" s="33">
        <v>52448810.90889423</v>
      </c>
      <c r="AF72" s="33">
        <v>53280375.5838588</v>
      </c>
      <c r="AG72" s="33">
        <v>53368888.98432278</v>
      </c>
      <c r="AH72" s="33">
        <v>53584910.120814174</v>
      </c>
      <c r="AI72" s="33">
        <v>53855848.49595403</v>
      </c>
      <c r="AJ72" s="33">
        <v>54112292.00908598</v>
      </c>
      <c r="AK72" s="33">
        <v>54181922.74370477</v>
      </c>
      <c r="AL72" s="20">
        <v>54181922.74370477</v>
      </c>
      <c r="AM72" s="23">
        <v>34821886.72701808</v>
      </c>
      <c r="AN72" s="21">
        <v>7730748.286142699</v>
      </c>
      <c r="AO72" s="22">
        <v>27091138.44087538</v>
      </c>
    </row>
    <row r="73" spans="1:41" ht="12.75">
      <c r="A73" s="18" t="s">
        <v>1</v>
      </c>
      <c r="B73" s="32">
        <v>76260.20999999999</v>
      </c>
      <c r="C73" s="32">
        <v>406581.57</v>
      </c>
      <c r="D73" s="32">
        <v>2657552.69</v>
      </c>
      <c r="E73" s="32">
        <v>4256340.6525906</v>
      </c>
      <c r="F73" s="32">
        <v>7818492.2525906</v>
      </c>
      <c r="G73" s="32">
        <v>9022548.9525906</v>
      </c>
      <c r="H73" s="32">
        <v>11397508.6025906</v>
      </c>
      <c r="I73" s="32">
        <v>13392409.9225906</v>
      </c>
      <c r="J73" s="32">
        <v>16109849.8625906</v>
      </c>
      <c r="K73" s="33">
        <v>18581211.943388194</v>
      </c>
      <c r="L73" s="33">
        <v>20884614.94986247</v>
      </c>
      <c r="M73" s="33">
        <v>23225032.47474263</v>
      </c>
      <c r="N73" s="33">
        <v>26234390.335640807</v>
      </c>
      <c r="O73" s="33">
        <v>28573374.48208702</v>
      </c>
      <c r="P73" s="33">
        <v>30822756.887448296</v>
      </c>
      <c r="Q73" s="33">
        <v>32832547.232542258</v>
      </c>
      <c r="R73" s="33">
        <v>34819389.6176455</v>
      </c>
      <c r="S73" s="33">
        <v>36479101.634486444</v>
      </c>
      <c r="T73" s="33">
        <v>38477683.88785918</v>
      </c>
      <c r="U73" s="33">
        <v>40060846.26998478</v>
      </c>
      <c r="V73" s="33">
        <v>41419546.6133079</v>
      </c>
      <c r="W73" s="33">
        <v>42870230.443864204</v>
      </c>
      <c r="X73" s="33">
        <v>44370833.85699825</v>
      </c>
      <c r="Y73" s="33">
        <v>45550924.38736667</v>
      </c>
      <c r="Z73" s="33">
        <v>46766520.772530966</v>
      </c>
      <c r="AA73" s="33">
        <v>47721813.61544099</v>
      </c>
      <c r="AB73" s="33">
        <v>48212203.46989584</v>
      </c>
      <c r="AC73" s="33">
        <v>48754404.43893539</v>
      </c>
      <c r="AD73" s="33">
        <v>49306501.43209883</v>
      </c>
      <c r="AE73" s="33">
        <v>50338876.995727964</v>
      </c>
      <c r="AF73" s="33">
        <v>51136989.11994269</v>
      </c>
      <c r="AG73" s="33">
        <v>51221941.76426802</v>
      </c>
      <c r="AH73" s="33">
        <v>51429272.70714119</v>
      </c>
      <c r="AI73" s="33">
        <v>51689311.65374912</v>
      </c>
      <c r="AJ73" s="33">
        <v>51935438.84405522</v>
      </c>
      <c r="AK73" s="33">
        <v>52002268.442750715</v>
      </c>
      <c r="AL73" s="20">
        <v>52002268.442750715</v>
      </c>
      <c r="AM73" s="23">
        <v>35892418.58016011</v>
      </c>
      <c r="AN73" s="21">
        <v>9544194.461381614</v>
      </c>
      <c r="AO73" s="22">
        <v>26348224.118778497</v>
      </c>
    </row>
    <row r="74" spans="1:41" ht="12.75">
      <c r="A74" s="19" t="s">
        <v>24</v>
      </c>
      <c r="B74" s="32">
        <v>69506.17</v>
      </c>
      <c r="C74" s="32">
        <v>1041237.0499999999</v>
      </c>
      <c r="D74" s="32">
        <v>2849424.4499999997</v>
      </c>
      <c r="E74" s="32">
        <v>5154806.67</v>
      </c>
      <c r="F74" s="32">
        <v>8000322.900000001</v>
      </c>
      <c r="G74" s="32">
        <v>10420863.3</v>
      </c>
      <c r="H74" s="32">
        <v>13484592.049999999</v>
      </c>
      <c r="I74" s="32">
        <v>17325784.900000002</v>
      </c>
      <c r="J74" s="34">
        <v>20181716.72191418</v>
      </c>
      <c r="K74" s="33">
        <v>23277731.26316434</v>
      </c>
      <c r="L74" s="33">
        <v>26163334.007421937</v>
      </c>
      <c r="M74" s="33">
        <v>29095306.92467539</v>
      </c>
      <c r="N74" s="33">
        <v>32865299.09602056</v>
      </c>
      <c r="O74" s="33">
        <v>35795476.33933813</v>
      </c>
      <c r="P74" s="33">
        <v>38613404.43249039</v>
      </c>
      <c r="Q74" s="33">
        <v>41131182.05059924</v>
      </c>
      <c r="R74" s="33">
        <v>43620211.46609733</v>
      </c>
      <c r="S74" s="33">
        <v>45699426.23529409</v>
      </c>
      <c r="T74" s="33">
        <v>48203162.84532152</v>
      </c>
      <c r="U74" s="33">
        <v>50186479.57349565</v>
      </c>
      <c r="V74" s="33">
        <v>51888600.05710053</v>
      </c>
      <c r="W74" s="33">
        <v>53705953.43848335</v>
      </c>
      <c r="X74" s="33">
        <v>55585843.893957704</v>
      </c>
      <c r="Y74" s="33">
        <v>57064209.800111406</v>
      </c>
      <c r="Z74" s="33">
        <v>58587055.89134268</v>
      </c>
      <c r="AA74" s="33">
        <v>59783805.06694187</v>
      </c>
      <c r="AB74" s="33">
        <v>60398144.07135995</v>
      </c>
      <c r="AC74" s="33">
        <v>61077389.778603554</v>
      </c>
      <c r="AD74" s="33">
        <v>61769032.79291364</v>
      </c>
      <c r="AE74" s="33">
        <v>63062347.83641207</v>
      </c>
      <c r="AF74" s="33">
        <v>64062187.86848029</v>
      </c>
      <c r="AG74" s="33">
        <v>64168612.83315563</v>
      </c>
      <c r="AH74" s="33">
        <v>64428347.988507405</v>
      </c>
      <c r="AI74" s="33">
        <v>64754113.4302632</v>
      </c>
      <c r="AJ74" s="33">
        <v>65062450.83096443</v>
      </c>
      <c r="AK74" s="33">
        <v>65146172.03513553</v>
      </c>
      <c r="AL74" s="20">
        <v>65146172.03513553</v>
      </c>
      <c r="AM74" s="23">
        <v>47820387.13513553</v>
      </c>
      <c r="AN74" s="21">
        <v>6559849.390480153</v>
      </c>
      <c r="AO74" s="22">
        <v>41260537.74465538</v>
      </c>
    </row>
    <row r="75" spans="1:41" ht="12.75">
      <c r="A75" s="19" t="s">
        <v>23</v>
      </c>
      <c r="B75" s="32">
        <v>24008</v>
      </c>
      <c r="C75" s="32">
        <v>638200.95</v>
      </c>
      <c r="D75" s="32">
        <v>1456143.0999999999</v>
      </c>
      <c r="E75" s="32">
        <v>4874063.36</v>
      </c>
      <c r="F75" s="32">
        <v>6626695.214975901</v>
      </c>
      <c r="G75" s="32">
        <v>7376706.988324299</v>
      </c>
      <c r="H75" s="32">
        <v>9210863.5834682</v>
      </c>
      <c r="I75" s="34">
        <v>11215055.370022047</v>
      </c>
      <c r="J75" s="34">
        <v>13063712.368861705</v>
      </c>
      <c r="K75" s="33">
        <v>15067775.94848712</v>
      </c>
      <c r="L75" s="33">
        <v>16935639.06346418</v>
      </c>
      <c r="M75" s="33">
        <v>18833517.79162515</v>
      </c>
      <c r="N75" s="33">
        <v>21273850.00111632</v>
      </c>
      <c r="O75" s="33">
        <v>23170566.381785754</v>
      </c>
      <c r="P75" s="33">
        <v>24994623.402916342</v>
      </c>
      <c r="Q75" s="33">
        <v>26624391.725648604</v>
      </c>
      <c r="R75" s="33">
        <v>28235551.21271027</v>
      </c>
      <c r="S75" s="33">
        <v>29581435.909842186</v>
      </c>
      <c r="T75" s="33">
        <v>31202115.427421153</v>
      </c>
      <c r="U75" s="33">
        <v>32485924.908558358</v>
      </c>
      <c r="V75" s="33">
        <v>33587714.84651825</v>
      </c>
      <c r="W75" s="33">
        <v>34764095.53672901</v>
      </c>
      <c r="X75" s="33">
        <v>35980956.74500366</v>
      </c>
      <c r="Y75" s="33">
        <v>36937909.37891675</v>
      </c>
      <c r="Z75" s="33">
        <v>37923654.228674196</v>
      </c>
      <c r="AA75" s="33">
        <v>38698315.13701626</v>
      </c>
      <c r="AB75" s="33">
        <v>39095979.42699096</v>
      </c>
      <c r="AC75" s="33">
        <v>39535658.10593998</v>
      </c>
      <c r="AD75" s="33">
        <v>39983361.615278624</v>
      </c>
      <c r="AE75" s="33">
        <v>40820530.02683598</v>
      </c>
      <c r="AF75" s="33">
        <v>41467730.79641321</v>
      </c>
      <c r="AG75" s="33">
        <v>41536620.13553843</v>
      </c>
      <c r="AH75" s="33">
        <v>41704747.8230068</v>
      </c>
      <c r="AI75" s="33">
        <v>41915617.199950926</v>
      </c>
      <c r="AJ75" s="33">
        <v>42115205.330674686</v>
      </c>
      <c r="AK75" s="33">
        <v>42169398.427601784</v>
      </c>
      <c r="AL75" s="20">
        <v>42169398.427601784</v>
      </c>
      <c r="AM75" s="23">
        <v>32958534.844133586</v>
      </c>
      <c r="AN75" s="21">
        <v>7883501.492867386</v>
      </c>
      <c r="AO75" s="22">
        <v>25075033.351266198</v>
      </c>
    </row>
    <row r="76" spans="1:41" ht="12.75">
      <c r="A76" s="19" t="s">
        <v>22</v>
      </c>
      <c r="B76" s="32">
        <v>44265.42</v>
      </c>
      <c r="C76" s="32">
        <v>330713.72000000003</v>
      </c>
      <c r="D76" s="32">
        <v>1273122.31</v>
      </c>
      <c r="E76" s="32">
        <v>2584146.44</v>
      </c>
      <c r="F76" s="32">
        <v>5341557.906501699</v>
      </c>
      <c r="G76" s="32">
        <v>8479015.563712599</v>
      </c>
      <c r="H76" s="34">
        <v>10604128.231207244</v>
      </c>
      <c r="I76" s="34">
        <v>12911480.469350692</v>
      </c>
      <c r="J76" s="34">
        <v>15039771.230968196</v>
      </c>
      <c r="K76" s="33">
        <v>17346975.869193688</v>
      </c>
      <c r="L76" s="33">
        <v>19497377.925425306</v>
      </c>
      <c r="M76" s="33">
        <v>21682335.85236939</v>
      </c>
      <c r="N76" s="33">
        <v>24491800.506979536</v>
      </c>
      <c r="O76" s="33">
        <v>26675420.266037647</v>
      </c>
      <c r="P76" s="33">
        <v>28775389.97873852</v>
      </c>
      <c r="Q76" s="33">
        <v>30651682.26390828</v>
      </c>
      <c r="R76" s="33">
        <v>32506550.88148202</v>
      </c>
      <c r="S76" s="33">
        <v>34056018.39703853</v>
      </c>
      <c r="T76" s="33">
        <v>35921847.075355284</v>
      </c>
      <c r="U76" s="33">
        <v>37399849.67945992</v>
      </c>
      <c r="V76" s="33">
        <v>38668299.88286433</v>
      </c>
      <c r="W76" s="33">
        <v>40022623.673969045</v>
      </c>
      <c r="X76" s="33">
        <v>41423551.195606224</v>
      </c>
      <c r="Y76" s="33">
        <v>42525255.5417024</v>
      </c>
      <c r="Z76" s="33">
        <v>43660107.30618203</v>
      </c>
      <c r="AA76" s="33">
        <v>44551945.89800597</v>
      </c>
      <c r="AB76" s="33">
        <v>45009762.15873447</v>
      </c>
      <c r="AC76" s="33">
        <v>45515948.039119385</v>
      </c>
      <c r="AD76" s="33">
        <v>46031372.61137224</v>
      </c>
      <c r="AE76" s="33">
        <v>46995173.79101447</v>
      </c>
      <c r="AF76" s="33">
        <v>47740272.21634028</v>
      </c>
      <c r="AG76" s="33">
        <v>47819581.97695361</v>
      </c>
      <c r="AH76" s="33">
        <v>48013141.19547584</v>
      </c>
      <c r="AI76" s="33">
        <v>48255907.34795296</v>
      </c>
      <c r="AJ76" s="33">
        <v>48485685.81687094</v>
      </c>
      <c r="AK76" s="33">
        <v>48548076.33474732</v>
      </c>
      <c r="AL76" s="20">
        <v>48548076.33474732</v>
      </c>
      <c r="AM76" s="23">
        <v>40069060.771034725</v>
      </c>
      <c r="AN76" s="21">
        <v>9334409.733050505</v>
      </c>
      <c r="AO76" s="22">
        <v>30734651.037984222</v>
      </c>
    </row>
    <row r="77" spans="1:41" ht="12.75">
      <c r="A77" s="24" t="s">
        <v>21</v>
      </c>
      <c r="B77" s="32">
        <v>41170.18</v>
      </c>
      <c r="C77" s="32">
        <v>665782.83</v>
      </c>
      <c r="D77" s="32">
        <v>1976955.8599999999</v>
      </c>
      <c r="E77" s="32">
        <v>4084702.8864062997</v>
      </c>
      <c r="F77" s="32">
        <v>7378622.3854763</v>
      </c>
      <c r="G77" s="35">
        <v>9714113.344002027</v>
      </c>
      <c r="H77" s="34">
        <v>12148781.044007821</v>
      </c>
      <c r="I77" s="34">
        <v>14792234.284238474</v>
      </c>
      <c r="J77" s="34">
        <v>17230543.016188998</v>
      </c>
      <c r="K77" s="33">
        <v>19873827.15632521</v>
      </c>
      <c r="L77" s="33">
        <v>22337468.029778503</v>
      </c>
      <c r="M77" s="33">
        <v>24840698.36291367</v>
      </c>
      <c r="N77" s="33">
        <v>28059404.341901246</v>
      </c>
      <c r="O77" s="33">
        <v>30561101.582613125</v>
      </c>
      <c r="P77" s="33">
        <v>32966963.87344912</v>
      </c>
      <c r="Q77" s="33">
        <v>35116566.7120875</v>
      </c>
      <c r="R77" s="33">
        <v>37241625.19959123</v>
      </c>
      <c r="S77" s="33">
        <v>39016796.26230061</v>
      </c>
      <c r="T77" s="33">
        <v>41154411.310352534</v>
      </c>
      <c r="U77" s="33">
        <v>42847707.508610256</v>
      </c>
      <c r="V77" s="33">
        <v>44300926.80683002</v>
      </c>
      <c r="W77" s="33">
        <v>45852528.48893723</v>
      </c>
      <c r="X77" s="33">
        <v>47457522.44485783</v>
      </c>
      <c r="Y77" s="33">
        <v>48719706.811561815</v>
      </c>
      <c r="Z77" s="33">
        <v>50019867.02308157</v>
      </c>
      <c r="AA77" s="33">
        <v>51041615.49145442</v>
      </c>
      <c r="AB77" s="33">
        <v>51566119.66461301</v>
      </c>
      <c r="AC77" s="33">
        <v>52146039.229360156</v>
      </c>
      <c r="AD77" s="33">
        <v>52736543.24218163</v>
      </c>
      <c r="AE77" s="33">
        <v>53840736.74551659</v>
      </c>
      <c r="AF77" s="33">
        <v>54694370.106803074</v>
      </c>
      <c r="AG77" s="33">
        <v>54785232.54219955</v>
      </c>
      <c r="AH77" s="33">
        <v>55006986.60944626</v>
      </c>
      <c r="AI77" s="33">
        <v>55285115.35016265</v>
      </c>
      <c r="AJ77" s="33">
        <v>55548364.55336416</v>
      </c>
      <c r="AK77" s="33">
        <v>55619843.20058305</v>
      </c>
      <c r="AL77" s="20">
        <v>55619843.20058305</v>
      </c>
      <c r="AM77" s="23">
        <v>48241220.81510675</v>
      </c>
      <c r="AN77" s="21">
        <v>12115703.058870438</v>
      </c>
      <c r="AO77" s="22">
        <v>36125517.756236315</v>
      </c>
    </row>
    <row r="78" spans="1:41" ht="12.75">
      <c r="A78" s="25" t="s">
        <v>20</v>
      </c>
      <c r="B78" s="32">
        <v>17292.93</v>
      </c>
      <c r="C78" s="32">
        <v>500908.4700000001</v>
      </c>
      <c r="D78" s="32">
        <v>2074416.7939956</v>
      </c>
      <c r="E78" s="32">
        <v>5369217.536018</v>
      </c>
      <c r="F78" s="35">
        <v>8546209.169654688</v>
      </c>
      <c r="G78" s="35">
        <v>11251266.184726447</v>
      </c>
      <c r="H78" s="34">
        <v>14071193.582530051</v>
      </c>
      <c r="I78" s="34">
        <v>17132944.56272394</v>
      </c>
      <c r="J78" s="34">
        <v>19957089.14619818</v>
      </c>
      <c r="K78" s="33">
        <v>23018644.26804586</v>
      </c>
      <c r="L78" s="33">
        <v>25872129.52904604</v>
      </c>
      <c r="M78" s="33">
        <v>28771468.85137085</v>
      </c>
      <c r="N78" s="33">
        <v>32499500.063022338</v>
      </c>
      <c r="O78" s="33">
        <v>35397063.69771315</v>
      </c>
      <c r="P78" s="33">
        <v>38183627.543471165</v>
      </c>
      <c r="Q78" s="33">
        <v>40673381.66435523</v>
      </c>
      <c r="R78" s="33">
        <v>43134707.55734367</v>
      </c>
      <c r="S78" s="33">
        <v>45190780.14396829</v>
      </c>
      <c r="T78" s="33">
        <v>47666649.536717266</v>
      </c>
      <c r="U78" s="33">
        <v>49627891.45160046</v>
      </c>
      <c r="V78" s="33">
        <v>51311066.906738386</v>
      </c>
      <c r="W78" s="33">
        <v>53108192.688561454</v>
      </c>
      <c r="X78" s="33">
        <v>54967159.491135344</v>
      </c>
      <c r="Y78" s="33">
        <v>56429070.81346467</v>
      </c>
      <c r="Z78" s="33">
        <v>57934967.24524054</v>
      </c>
      <c r="AA78" s="33">
        <v>59118396.30195396</v>
      </c>
      <c r="AB78" s="33">
        <v>59725897.55896275</v>
      </c>
      <c r="AC78" s="33">
        <v>60397583.09089342</v>
      </c>
      <c r="AD78" s="33">
        <v>61081527.944749355</v>
      </c>
      <c r="AE78" s="33">
        <v>62360448.06699996</v>
      </c>
      <c r="AF78" s="33">
        <v>63349159.62840327</v>
      </c>
      <c r="AG78" s="33">
        <v>63454400.05649334</v>
      </c>
      <c r="AH78" s="33">
        <v>63711244.29433405</v>
      </c>
      <c r="AI78" s="33">
        <v>64033383.8849077</v>
      </c>
      <c r="AJ78" s="33">
        <v>64338289.41290075</v>
      </c>
      <c r="AK78" s="33">
        <v>64421078.779043004</v>
      </c>
      <c r="AL78" s="20">
        <v>64421078.779043004</v>
      </c>
      <c r="AM78" s="23">
        <v>59051861.243025005</v>
      </c>
      <c r="AN78" s="21">
        <v>7586175.782746646</v>
      </c>
      <c r="AO78" s="22">
        <v>51465685.46027836</v>
      </c>
    </row>
    <row r="79" spans="1:41" ht="12.75">
      <c r="A79" s="25" t="s">
        <v>19</v>
      </c>
      <c r="B79" s="32">
        <v>23867.159999999996</v>
      </c>
      <c r="C79" s="32">
        <v>285361.3858076</v>
      </c>
      <c r="D79" s="32">
        <v>1146988.8278181</v>
      </c>
      <c r="E79" s="35">
        <v>2432720.5994097134</v>
      </c>
      <c r="F79" s="35">
        <v>3872172.9850607123</v>
      </c>
      <c r="G79" s="35">
        <v>5097798.111813028</v>
      </c>
      <c r="H79" s="34">
        <v>6375469.471458543</v>
      </c>
      <c r="I79" s="34">
        <v>7762707.859513226</v>
      </c>
      <c r="J79" s="34">
        <v>9042289.969539717</v>
      </c>
      <c r="K79" s="33">
        <v>10429439.616799269</v>
      </c>
      <c r="L79" s="33">
        <v>11722315.595092257</v>
      </c>
      <c r="M79" s="33">
        <v>13035967.4348218</v>
      </c>
      <c r="N79" s="33">
        <v>14725088.477690367</v>
      </c>
      <c r="O79" s="33">
        <v>16037935.777120253</v>
      </c>
      <c r="P79" s="33">
        <v>17300490.55789998</v>
      </c>
      <c r="Q79" s="33">
        <v>18428564.825092345</v>
      </c>
      <c r="R79" s="33">
        <v>19543758.642732702</v>
      </c>
      <c r="S79" s="33">
        <v>20475337.611513484</v>
      </c>
      <c r="T79" s="33">
        <v>21597120.89423281</v>
      </c>
      <c r="U79" s="33">
        <v>22485733.354941666</v>
      </c>
      <c r="V79" s="33">
        <v>23248357.624617208</v>
      </c>
      <c r="W79" s="33">
        <v>24062611.262105998</v>
      </c>
      <c r="X79" s="33">
        <v>24904884.238364328</v>
      </c>
      <c r="Y79" s="33">
        <v>25567256.69105106</v>
      </c>
      <c r="Z79" s="33">
        <v>26249558.208094016</v>
      </c>
      <c r="AA79" s="33">
        <v>26785754.073672943</v>
      </c>
      <c r="AB79" s="33">
        <v>27061004.7619117</v>
      </c>
      <c r="AC79" s="33">
        <v>27365336.48602081</v>
      </c>
      <c r="AD79" s="33">
        <v>27675222.744805098</v>
      </c>
      <c r="AE79" s="33">
        <v>28254684.334045537</v>
      </c>
      <c r="AF79" s="33">
        <v>28702656.308763515</v>
      </c>
      <c r="AG79" s="33">
        <v>28750339.338104006</v>
      </c>
      <c r="AH79" s="33">
        <v>28866712.02444857</v>
      </c>
      <c r="AI79" s="33">
        <v>29012669.16114807</v>
      </c>
      <c r="AJ79" s="33">
        <v>29150817.77476761</v>
      </c>
      <c r="AK79" s="33">
        <v>29188328.52844359</v>
      </c>
      <c r="AL79" s="20">
        <v>29188328.52844359</v>
      </c>
      <c r="AM79" s="23">
        <v>28041339.70062549</v>
      </c>
      <c r="AN79" s="21">
        <v>9472373.947527748</v>
      </c>
      <c r="AO79" s="22">
        <v>18568965.753097743</v>
      </c>
    </row>
    <row r="80" spans="1:41" ht="12.75">
      <c r="A80" s="25" t="s">
        <v>18</v>
      </c>
      <c r="B80" s="32">
        <v>32317.08</v>
      </c>
      <c r="C80" s="32">
        <v>639187.2600000001</v>
      </c>
      <c r="D80" s="35">
        <v>2264263.67196351</v>
      </c>
      <c r="E80" s="35">
        <v>4802418.945753034</v>
      </c>
      <c r="F80" s="35">
        <v>7644033.149224294</v>
      </c>
      <c r="G80" s="35">
        <v>10063532.260850383</v>
      </c>
      <c r="H80" s="34">
        <v>12585775.52441978</v>
      </c>
      <c r="I80" s="34">
        <v>15324314.39266722</v>
      </c>
      <c r="J80" s="34">
        <v>17850329.65694744</v>
      </c>
      <c r="K80" s="33">
        <v>20588693.342530705</v>
      </c>
      <c r="L80" s="33">
        <v>23140951.951336745</v>
      </c>
      <c r="M80" s="33">
        <v>25734224.0618994</v>
      </c>
      <c r="N80" s="33">
        <v>29068707.643742066</v>
      </c>
      <c r="O80" s="33">
        <v>31660391.516190317</v>
      </c>
      <c r="P80" s="33">
        <v>34152793.23332087</v>
      </c>
      <c r="Q80" s="33">
        <v>36379717.78614277</v>
      </c>
      <c r="R80" s="33">
        <v>38581215.121809766</v>
      </c>
      <c r="S80" s="33">
        <v>40420239.50061572</v>
      </c>
      <c r="T80" s="33">
        <v>42634745.059234954</v>
      </c>
      <c r="U80" s="33">
        <v>44388949.515667774</v>
      </c>
      <c r="V80" s="33">
        <v>45894441.45011745</v>
      </c>
      <c r="W80" s="33">
        <v>47501854.605690405</v>
      </c>
      <c r="X80" s="33">
        <v>49164580.56758685</v>
      </c>
      <c r="Y80" s="33">
        <v>50472165.99959228</v>
      </c>
      <c r="Z80" s="33">
        <v>51819093.2763861</v>
      </c>
      <c r="AA80" s="33">
        <v>52877594.27486307</v>
      </c>
      <c r="AB80" s="33">
        <v>53420964.985149376</v>
      </c>
      <c r="AC80" s="33">
        <v>54021744.39155137</v>
      </c>
      <c r="AD80" s="33">
        <v>54633488.971087255</v>
      </c>
      <c r="AE80" s="33">
        <v>55777400.571613714</v>
      </c>
      <c r="AF80" s="33">
        <v>56661739.32349259</v>
      </c>
      <c r="AG80" s="33">
        <v>56755870.10182826</v>
      </c>
      <c r="AH80" s="33">
        <v>56985600.71446209</v>
      </c>
      <c r="AI80" s="33">
        <v>57273733.81068515</v>
      </c>
      <c r="AJ80" s="33">
        <v>57546452.148967385</v>
      </c>
      <c r="AK80" s="33">
        <v>57620501.89975534</v>
      </c>
      <c r="AL80" s="20">
        <v>57620501.89975534</v>
      </c>
      <c r="AM80" s="21">
        <v>56981314.63975534</v>
      </c>
      <c r="AN80" s="21">
        <v>3712421.3302834504</v>
      </c>
      <c r="AO80" s="22">
        <v>53268893.30947189</v>
      </c>
    </row>
    <row r="81" spans="1:41" ht="12.75">
      <c r="A81" s="25" t="s">
        <v>17</v>
      </c>
      <c r="B81" s="32">
        <v>45659.770000000004</v>
      </c>
      <c r="C81" s="35">
        <v>306106.62743115687</v>
      </c>
      <c r="D81" s="35">
        <v>1084355.3362431494</v>
      </c>
      <c r="E81" s="35">
        <v>2299877.2957332614</v>
      </c>
      <c r="F81" s="35">
        <v>3660725.6647778205</v>
      </c>
      <c r="G81" s="35">
        <v>4819423.216309968</v>
      </c>
      <c r="H81" s="34">
        <v>6027324.917874206</v>
      </c>
      <c r="I81" s="34">
        <v>7338810.533292074</v>
      </c>
      <c r="J81" s="34">
        <v>8548518.645103376</v>
      </c>
      <c r="K81" s="33">
        <v>9859920.36558486</v>
      </c>
      <c r="L81" s="33">
        <v>11082196.408874199</v>
      </c>
      <c r="M81" s="33">
        <v>12324113.808441289</v>
      </c>
      <c r="N81" s="33">
        <v>13920997.206058478</v>
      </c>
      <c r="O81" s="33">
        <v>15162153.99876873</v>
      </c>
      <c r="P81" s="33">
        <v>16355764.59081097</v>
      </c>
      <c r="Q81" s="33">
        <v>17422238.231740464</v>
      </c>
      <c r="R81" s="33">
        <v>18476534.78439657</v>
      </c>
      <c r="S81" s="33">
        <v>19357243.12385873</v>
      </c>
      <c r="T81" s="33">
        <v>20417769.31140584</v>
      </c>
      <c r="U81" s="33">
        <v>21257857.410131957</v>
      </c>
      <c r="V81" s="33">
        <v>21978837.140984535</v>
      </c>
      <c r="W81" s="33">
        <v>22748626.920494393</v>
      </c>
      <c r="X81" s="33">
        <v>23544905.98985248</v>
      </c>
      <c r="Y81" s="33">
        <v>24171108.343555987</v>
      </c>
      <c r="Z81" s="33">
        <v>24816151.497411065</v>
      </c>
      <c r="AA81" s="33">
        <v>25323067.374890067</v>
      </c>
      <c r="AB81" s="33">
        <v>25583287.47935619</v>
      </c>
      <c r="AC81" s="33">
        <v>25871000.59479564</v>
      </c>
      <c r="AD81" s="33">
        <v>26163964.92905196</v>
      </c>
      <c r="AE81" s="33">
        <v>26711783.923624117</v>
      </c>
      <c r="AF81" s="33">
        <v>27135293.542455256</v>
      </c>
      <c r="AG81" s="33">
        <v>27180372.74990661</v>
      </c>
      <c r="AH81" s="33">
        <v>27290390.685888365</v>
      </c>
      <c r="AI81" s="33">
        <v>27428377.557429172</v>
      </c>
      <c r="AJ81" s="33">
        <v>27558982.305042893</v>
      </c>
      <c r="AK81" s="33">
        <v>27594444.71315756</v>
      </c>
      <c r="AL81" s="20">
        <v>27594444.71315756</v>
      </c>
      <c r="AM81" s="21">
        <v>27548784.94315756</v>
      </c>
      <c r="AN81" s="21">
        <v>1537545.8172672135</v>
      </c>
      <c r="AO81" s="22">
        <v>26011239.125890348</v>
      </c>
    </row>
    <row r="82" spans="1:41" ht="25.5" customHeight="1">
      <c r="A82" s="26" t="s">
        <v>42</v>
      </c>
      <c r="C82" s="27">
        <v>6.704077296735329</v>
      </c>
      <c r="D82" s="27">
        <v>3.542410516698205</v>
      </c>
      <c r="E82" s="27">
        <v>2.1209627682576837</v>
      </c>
      <c r="F82" s="27">
        <v>1.5917047711933192</v>
      </c>
      <c r="G82" s="27">
        <v>1.3165212740962036</v>
      </c>
      <c r="H82" s="27">
        <v>1.2506320045677743</v>
      </c>
      <c r="I82" s="27">
        <v>1.217589997766442</v>
      </c>
      <c r="J82" s="27">
        <v>1.1648370817482663</v>
      </c>
      <c r="K82" s="27">
        <v>1.1534068971391505</v>
      </c>
      <c r="L82" s="27">
        <v>1.1239640887522357</v>
      </c>
      <c r="M82" s="27">
        <v>1.1120641932110686</v>
      </c>
      <c r="N82" s="27">
        <v>1.1295738924873786</v>
      </c>
      <c r="O82" s="27">
        <v>1.0891571756202993</v>
      </c>
      <c r="P82" s="27">
        <v>1.078723022608738</v>
      </c>
      <c r="Q82" s="27">
        <v>1.0652047560973494</v>
      </c>
      <c r="R82" s="27">
        <v>1.0605144148893195</v>
      </c>
      <c r="S82" s="27">
        <v>1.0476663156668273</v>
      </c>
      <c r="T82" s="27">
        <v>1.054787046934383</v>
      </c>
      <c r="U82" s="27">
        <v>1.0411449500635128</v>
      </c>
      <c r="V82" s="27">
        <v>1.0339159171567753</v>
      </c>
      <c r="W82" s="27">
        <v>1.0350241359254813</v>
      </c>
      <c r="X82" s="27">
        <v>1.035003390408619</v>
      </c>
      <c r="Y82" s="27">
        <v>1.0265960863880021</v>
      </c>
      <c r="Z82" s="27">
        <v>1.0266865360366086</v>
      </c>
      <c r="AA82" s="27">
        <v>1.0204268529522753</v>
      </c>
      <c r="AB82" s="27">
        <v>1.0102760104300852</v>
      </c>
      <c r="AC82" s="27">
        <v>1.0112461354183513</v>
      </c>
      <c r="AD82" s="27">
        <v>1.0113240434278084</v>
      </c>
      <c r="AE82" s="27">
        <v>1.0209379196179806</v>
      </c>
      <c r="AF82" s="27">
        <v>1.0158547860390779</v>
      </c>
      <c r="AG82" s="27">
        <v>1.0016612758355028</v>
      </c>
      <c r="AH82" s="27">
        <v>1.0040476978367463</v>
      </c>
      <c r="AI82" s="27">
        <v>1.0050562439039086</v>
      </c>
      <c r="AJ82" s="27">
        <v>1.0047616650799072</v>
      </c>
      <c r="AK82" s="27">
        <v>1.0012867822085063</v>
      </c>
      <c r="AL82" s="21">
        <f>SUM(AL46:AL81)</f>
        <v>1381349479.0733545</v>
      </c>
      <c r="AM82" s="21">
        <f>SUM(AM46:AM81)</f>
        <v>628032204.3137112</v>
      </c>
      <c r="AN82" s="21">
        <f>SUM(AN46:AN81)</f>
        <v>163740736.87402695</v>
      </c>
      <c r="AO82" s="21">
        <f>SUM(AO46:AO81)</f>
        <v>470420626.9849132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588740780.9049184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44</v>
      </c>
      <c r="AM4" s="58" t="s">
        <v>45</v>
      </c>
      <c r="AN4" s="58" t="s">
        <v>50</v>
      </c>
      <c r="AO4" s="58" t="s">
        <v>51</v>
      </c>
    </row>
    <row r="5" spans="1:41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  <c r="AN5" s="58"/>
      <c r="AO5" s="58"/>
    </row>
    <row r="6" spans="1:41" s="4" customFormat="1" ht="12.75" customHeight="1">
      <c r="A6" s="18" t="s">
        <v>38</v>
      </c>
      <c r="B6" s="32">
        <v>5296.33</v>
      </c>
      <c r="C6" s="32">
        <v>8726</v>
      </c>
      <c r="D6" s="32">
        <v>10112</v>
      </c>
      <c r="E6" s="32">
        <v>10983</v>
      </c>
      <c r="F6" s="32">
        <v>11872</v>
      </c>
      <c r="G6" s="32">
        <v>12733.66</v>
      </c>
      <c r="H6" s="32">
        <v>13831.59</v>
      </c>
      <c r="I6" s="32">
        <v>14396.59</v>
      </c>
      <c r="J6" s="32">
        <v>14863.59</v>
      </c>
      <c r="K6" s="32">
        <v>15163.59</v>
      </c>
      <c r="L6" s="32">
        <v>15413.59</v>
      </c>
      <c r="M6" s="32">
        <v>15574.59</v>
      </c>
      <c r="N6" s="32">
        <v>15686.59</v>
      </c>
      <c r="O6" s="32">
        <v>15794.59</v>
      </c>
      <c r="P6" s="32">
        <v>16002.59</v>
      </c>
      <c r="Q6" s="32">
        <v>16031.59</v>
      </c>
      <c r="R6" s="32">
        <v>16073.59</v>
      </c>
      <c r="S6" s="32">
        <v>16119.59</v>
      </c>
      <c r="T6" s="32">
        <v>16150.59</v>
      </c>
      <c r="U6" s="32">
        <v>16174.59</v>
      </c>
      <c r="V6" s="32">
        <v>16193.59</v>
      </c>
      <c r="W6" s="32">
        <v>16212.93</v>
      </c>
      <c r="X6" s="32">
        <v>16228.93</v>
      </c>
      <c r="Y6" s="32">
        <v>16235.93</v>
      </c>
      <c r="Z6" s="32">
        <v>16243.93</v>
      </c>
      <c r="AA6" s="32">
        <v>16247.93</v>
      </c>
      <c r="AB6" s="32">
        <v>16257.93</v>
      </c>
      <c r="AC6" s="32">
        <v>16263.93</v>
      </c>
      <c r="AD6" s="32">
        <v>16266.93</v>
      </c>
      <c r="AE6" s="32">
        <v>16270.93</v>
      </c>
      <c r="AF6" s="32">
        <v>16271.93</v>
      </c>
      <c r="AG6" s="32">
        <v>16274.93</v>
      </c>
      <c r="AH6" s="32">
        <v>16277.93</v>
      </c>
      <c r="AI6" s="32">
        <v>16279.93</v>
      </c>
      <c r="AJ6" s="32">
        <v>16283.93</v>
      </c>
      <c r="AK6" s="32">
        <v>16284.93</v>
      </c>
      <c r="AL6" s="36">
        <v>16284.93</v>
      </c>
      <c r="AM6" s="37">
        <v>0</v>
      </c>
      <c r="AN6" s="38">
        <v>13.069999999999709</v>
      </c>
      <c r="AO6" s="39">
        <v>0</v>
      </c>
    </row>
    <row r="7" spans="1:44" s="4" customFormat="1" ht="12.75">
      <c r="A7" s="18" t="s">
        <v>37</v>
      </c>
      <c r="B7" s="32">
        <v>5043.58</v>
      </c>
      <c r="C7" s="32">
        <v>8542.54</v>
      </c>
      <c r="D7" s="32">
        <v>9681.54</v>
      </c>
      <c r="E7" s="32">
        <v>10739.54</v>
      </c>
      <c r="F7" s="32">
        <v>11667.66</v>
      </c>
      <c r="G7" s="32">
        <v>12649.66</v>
      </c>
      <c r="H7" s="32">
        <v>13296.66</v>
      </c>
      <c r="I7" s="32">
        <v>13762.66</v>
      </c>
      <c r="J7" s="32">
        <v>14097.66</v>
      </c>
      <c r="K7" s="32">
        <v>14453.66</v>
      </c>
      <c r="L7" s="32">
        <v>14654.66</v>
      </c>
      <c r="M7" s="32">
        <v>14879.66</v>
      </c>
      <c r="N7" s="32">
        <v>15112.66</v>
      </c>
      <c r="O7" s="32">
        <v>15179.66</v>
      </c>
      <c r="P7" s="32">
        <v>15222.66</v>
      </c>
      <c r="Q7" s="32">
        <v>15324.66</v>
      </c>
      <c r="R7" s="32">
        <v>15347</v>
      </c>
      <c r="S7" s="32">
        <v>15382</v>
      </c>
      <c r="T7" s="32">
        <v>15413</v>
      </c>
      <c r="U7" s="32">
        <v>15443</v>
      </c>
      <c r="V7" s="32">
        <v>15468</v>
      </c>
      <c r="W7" s="32">
        <v>15495</v>
      </c>
      <c r="X7" s="32">
        <v>15512</v>
      </c>
      <c r="Y7" s="32">
        <v>15518</v>
      </c>
      <c r="Z7" s="32">
        <v>15526</v>
      </c>
      <c r="AA7" s="32">
        <v>15533</v>
      </c>
      <c r="AB7" s="32">
        <v>15541</v>
      </c>
      <c r="AC7" s="32">
        <v>15548</v>
      </c>
      <c r="AD7" s="32">
        <v>15555</v>
      </c>
      <c r="AE7" s="32">
        <v>15561</v>
      </c>
      <c r="AF7" s="32">
        <v>15564</v>
      </c>
      <c r="AG7" s="32">
        <v>15566</v>
      </c>
      <c r="AH7" s="32">
        <v>15568</v>
      </c>
      <c r="AI7" s="32">
        <v>15569</v>
      </c>
      <c r="AJ7" s="32">
        <v>15570</v>
      </c>
      <c r="AK7" s="33">
        <v>15570.956157389523</v>
      </c>
      <c r="AL7" s="36">
        <v>15570.956157389523</v>
      </c>
      <c r="AM7" s="40">
        <v>0.9561573895225592</v>
      </c>
      <c r="AN7" s="39">
        <v>15</v>
      </c>
      <c r="AO7" s="39">
        <v>0</v>
      </c>
      <c r="AR7" s="41"/>
    </row>
    <row r="8" spans="1:44" s="4" customFormat="1" ht="12.75">
      <c r="A8" s="18" t="s">
        <v>36</v>
      </c>
      <c r="B8" s="32">
        <v>4918</v>
      </c>
      <c r="C8" s="32">
        <v>8451</v>
      </c>
      <c r="D8" s="32">
        <v>9875.46</v>
      </c>
      <c r="E8" s="32">
        <v>10985.83</v>
      </c>
      <c r="F8" s="32">
        <v>11981.31</v>
      </c>
      <c r="G8" s="32">
        <v>12855.15</v>
      </c>
      <c r="H8" s="32">
        <v>13574.130000000001</v>
      </c>
      <c r="I8" s="32">
        <v>13909.43</v>
      </c>
      <c r="J8" s="32">
        <v>14398.43</v>
      </c>
      <c r="K8" s="32">
        <v>14741.43</v>
      </c>
      <c r="L8" s="32">
        <v>14994.43</v>
      </c>
      <c r="M8" s="32">
        <v>15143.43</v>
      </c>
      <c r="N8" s="32">
        <v>15340.970000000001</v>
      </c>
      <c r="O8" s="32">
        <v>15382.970000000001</v>
      </c>
      <c r="P8" s="32">
        <v>15441.970000000001</v>
      </c>
      <c r="Q8" s="32">
        <v>15474.970000000001</v>
      </c>
      <c r="R8" s="32">
        <v>15525.970000000001</v>
      </c>
      <c r="S8" s="32">
        <v>15566.970000000001</v>
      </c>
      <c r="T8" s="32">
        <v>15609.970000000001</v>
      </c>
      <c r="U8" s="32">
        <v>15636.970000000001</v>
      </c>
      <c r="V8" s="32">
        <v>15664.95</v>
      </c>
      <c r="W8" s="32">
        <v>15690.98</v>
      </c>
      <c r="X8" s="32">
        <v>15704.98</v>
      </c>
      <c r="Y8" s="32">
        <v>15711.98</v>
      </c>
      <c r="Z8" s="32">
        <v>15722.98</v>
      </c>
      <c r="AA8" s="32">
        <v>15736</v>
      </c>
      <c r="AB8" s="32">
        <v>15744</v>
      </c>
      <c r="AC8" s="32">
        <v>15753</v>
      </c>
      <c r="AD8" s="32">
        <v>15754</v>
      </c>
      <c r="AE8" s="32">
        <v>15763</v>
      </c>
      <c r="AF8" s="32">
        <v>15764</v>
      </c>
      <c r="AG8" s="32">
        <v>15768</v>
      </c>
      <c r="AH8" s="32">
        <v>15772</v>
      </c>
      <c r="AI8" s="32">
        <v>15773</v>
      </c>
      <c r="AJ8" s="33">
        <v>15775.476221336163</v>
      </c>
      <c r="AK8" s="33">
        <v>15776.44499706913</v>
      </c>
      <c r="AL8" s="36">
        <v>15776.44499706913</v>
      </c>
      <c r="AM8" s="40">
        <v>3.4449970691293856</v>
      </c>
      <c r="AN8" s="39">
        <v>10</v>
      </c>
      <c r="AO8" s="39">
        <v>0</v>
      </c>
      <c r="AQ8" s="41"/>
      <c r="AR8" s="41"/>
    </row>
    <row r="9" spans="1:44" s="4" customFormat="1" ht="12.75">
      <c r="A9" s="18" t="s">
        <v>35</v>
      </c>
      <c r="B9" s="32">
        <v>5009.5</v>
      </c>
      <c r="C9" s="32">
        <v>8939</v>
      </c>
      <c r="D9" s="32">
        <v>10411.17</v>
      </c>
      <c r="E9" s="32">
        <v>11609.27</v>
      </c>
      <c r="F9" s="32">
        <v>12812.25</v>
      </c>
      <c r="G9" s="32">
        <v>13660.79964539007</v>
      </c>
      <c r="H9" s="32">
        <v>14080.94964539007</v>
      </c>
      <c r="I9" s="32">
        <v>14674.04964539007</v>
      </c>
      <c r="J9" s="32">
        <v>15223.04964539007</v>
      </c>
      <c r="K9" s="32">
        <v>15579.04964539007</v>
      </c>
      <c r="L9" s="32">
        <v>15768.82964539007</v>
      </c>
      <c r="M9" s="32">
        <v>15927.04964539007</v>
      </c>
      <c r="N9" s="32">
        <v>15987.71964539007</v>
      </c>
      <c r="O9" s="32">
        <v>16087.71964539007</v>
      </c>
      <c r="P9" s="32">
        <v>16133.71964539007</v>
      </c>
      <c r="Q9" s="32">
        <v>16185.71964539007</v>
      </c>
      <c r="R9" s="32">
        <v>16234.71964539007</v>
      </c>
      <c r="S9" s="32">
        <v>16280.71964539007</v>
      </c>
      <c r="T9" s="32">
        <v>16334.71964539007</v>
      </c>
      <c r="U9" s="32">
        <v>16381.079645390071</v>
      </c>
      <c r="V9" s="32">
        <v>16413.07964539007</v>
      </c>
      <c r="W9" s="32">
        <v>16429.07964539007</v>
      </c>
      <c r="X9" s="32">
        <v>16443.07964539007</v>
      </c>
      <c r="Y9" s="32">
        <v>16452.53</v>
      </c>
      <c r="Z9" s="32">
        <v>16458.989999999998</v>
      </c>
      <c r="AA9" s="32">
        <v>16469.989999999998</v>
      </c>
      <c r="AB9" s="32">
        <v>16481.989999999998</v>
      </c>
      <c r="AC9" s="32">
        <v>16490.989999999998</v>
      </c>
      <c r="AD9" s="32">
        <v>16496.989999999998</v>
      </c>
      <c r="AE9" s="32">
        <v>16501.989999999998</v>
      </c>
      <c r="AF9" s="32">
        <v>16505.989999999998</v>
      </c>
      <c r="AG9" s="32">
        <v>16509.989999999998</v>
      </c>
      <c r="AH9" s="32">
        <v>16512.989999999998</v>
      </c>
      <c r="AI9" s="33">
        <v>16514.377123715793</v>
      </c>
      <c r="AJ9" s="33">
        <v>16516.96973469577</v>
      </c>
      <c r="AK9" s="33">
        <v>16517.984045721096</v>
      </c>
      <c r="AL9" s="36">
        <v>16517.984045721096</v>
      </c>
      <c r="AM9" s="40">
        <v>4.994045721097791</v>
      </c>
      <c r="AN9" s="39">
        <v>32.01000000000204</v>
      </c>
      <c r="AO9" s="39">
        <v>0</v>
      </c>
      <c r="AP9" s="41"/>
      <c r="AQ9" s="41"/>
      <c r="AR9" s="41"/>
    </row>
    <row r="10" spans="1:44" s="4" customFormat="1" ht="12.75">
      <c r="A10" s="19" t="s">
        <v>34</v>
      </c>
      <c r="B10" s="32">
        <v>5470.5</v>
      </c>
      <c r="C10" s="32">
        <v>9492</v>
      </c>
      <c r="D10" s="32">
        <v>11026.3</v>
      </c>
      <c r="E10" s="32">
        <v>12569.77</v>
      </c>
      <c r="F10" s="32">
        <v>13814.1</v>
      </c>
      <c r="G10" s="32">
        <v>14367.92</v>
      </c>
      <c r="H10" s="32">
        <v>15280.92</v>
      </c>
      <c r="I10" s="32">
        <v>15933.92</v>
      </c>
      <c r="J10" s="32">
        <v>16475.82</v>
      </c>
      <c r="K10" s="32">
        <v>16705.82</v>
      </c>
      <c r="L10" s="32">
        <v>16974.82</v>
      </c>
      <c r="M10" s="32">
        <v>17063</v>
      </c>
      <c r="N10" s="32">
        <v>17214</v>
      </c>
      <c r="O10" s="32">
        <v>17272</v>
      </c>
      <c r="P10" s="32">
        <v>17337</v>
      </c>
      <c r="Q10" s="32">
        <v>17386</v>
      </c>
      <c r="R10" s="32">
        <v>17430</v>
      </c>
      <c r="S10" s="32">
        <v>17478</v>
      </c>
      <c r="T10" s="32">
        <v>17518</v>
      </c>
      <c r="U10" s="32">
        <v>17541</v>
      </c>
      <c r="V10" s="32">
        <v>17571</v>
      </c>
      <c r="W10" s="32">
        <v>17588</v>
      </c>
      <c r="X10" s="32">
        <v>17596</v>
      </c>
      <c r="Y10" s="32">
        <v>17608</v>
      </c>
      <c r="Z10" s="32">
        <v>17626.959594546737</v>
      </c>
      <c r="AA10" s="32">
        <v>17632.959594546737</v>
      </c>
      <c r="AB10" s="32">
        <v>17638.959594546737</v>
      </c>
      <c r="AC10" s="32">
        <v>17649</v>
      </c>
      <c r="AD10" s="32">
        <v>17659</v>
      </c>
      <c r="AE10" s="32">
        <v>17670</v>
      </c>
      <c r="AF10" s="32">
        <v>17674</v>
      </c>
      <c r="AG10" s="32">
        <v>17676</v>
      </c>
      <c r="AH10" s="33">
        <v>17679.30810313087</v>
      </c>
      <c r="AI10" s="33">
        <v>17680.793199866752</v>
      </c>
      <c r="AJ10" s="33">
        <v>17683.56892784252</v>
      </c>
      <c r="AK10" s="33">
        <v>17684.65488000074</v>
      </c>
      <c r="AL10" s="36">
        <v>17684.65488000074</v>
      </c>
      <c r="AM10" s="40">
        <v>8.654880000740377</v>
      </c>
      <c r="AN10" s="39">
        <v>16</v>
      </c>
      <c r="AO10" s="39">
        <v>0</v>
      </c>
      <c r="AP10" s="41"/>
      <c r="AQ10" s="41"/>
      <c r="AR10" s="41"/>
    </row>
    <row r="11" spans="1:44" s="4" customFormat="1" ht="12.75">
      <c r="A11" s="19" t="s">
        <v>33</v>
      </c>
      <c r="B11" s="32">
        <v>4925</v>
      </c>
      <c r="C11" s="32">
        <v>8071.54</v>
      </c>
      <c r="D11" s="32">
        <v>9690.48</v>
      </c>
      <c r="E11" s="32">
        <v>11391.753333598128</v>
      </c>
      <c r="F11" s="32">
        <v>12165.74</v>
      </c>
      <c r="G11" s="32">
        <v>13089.45</v>
      </c>
      <c r="H11" s="32">
        <v>13695.17</v>
      </c>
      <c r="I11" s="32">
        <v>14029.17</v>
      </c>
      <c r="J11" s="32">
        <v>14276.84</v>
      </c>
      <c r="K11" s="32">
        <v>14472.84</v>
      </c>
      <c r="L11" s="32">
        <v>14574.060000000001</v>
      </c>
      <c r="M11" s="32">
        <v>14678.060000000001</v>
      </c>
      <c r="N11" s="32">
        <v>14740.060000000001</v>
      </c>
      <c r="O11" s="32">
        <v>14811.060000000001</v>
      </c>
      <c r="P11" s="32">
        <v>14849.060000000001</v>
      </c>
      <c r="Q11" s="32">
        <v>14893.060000000001</v>
      </c>
      <c r="R11" s="32">
        <v>14947.060000000001</v>
      </c>
      <c r="S11" s="32">
        <v>14989.69</v>
      </c>
      <c r="T11" s="32">
        <v>15025.15</v>
      </c>
      <c r="U11" s="32">
        <v>15059</v>
      </c>
      <c r="V11" s="32">
        <v>15089</v>
      </c>
      <c r="W11" s="32">
        <v>15107</v>
      </c>
      <c r="X11" s="32">
        <v>15113</v>
      </c>
      <c r="Y11" s="32">
        <v>15130</v>
      </c>
      <c r="Z11" s="32">
        <v>15145.02</v>
      </c>
      <c r="AA11" s="32">
        <v>15154.220000000001</v>
      </c>
      <c r="AB11" s="32">
        <v>15165.220000000001</v>
      </c>
      <c r="AC11" s="32">
        <v>15173.220000000001</v>
      </c>
      <c r="AD11" s="32">
        <v>15178.760000000002</v>
      </c>
      <c r="AE11" s="32">
        <v>15184.760000000002</v>
      </c>
      <c r="AF11" s="32">
        <v>15187.760000000002</v>
      </c>
      <c r="AG11" s="33">
        <v>15190.545725395674</v>
      </c>
      <c r="AH11" s="33">
        <v>15193.388670172422</v>
      </c>
      <c r="AI11" s="33">
        <v>15194.66494477488</v>
      </c>
      <c r="AJ11" s="33">
        <v>15197.050372628308</v>
      </c>
      <c r="AK11" s="33">
        <v>15197.983627092839</v>
      </c>
      <c r="AL11" s="36">
        <v>15197.983627092839</v>
      </c>
      <c r="AM11" s="40">
        <v>10.223627092836978</v>
      </c>
      <c r="AN11" s="39">
        <v>28.43999999999869</v>
      </c>
      <c r="AO11" s="39">
        <v>0</v>
      </c>
      <c r="AP11" s="41"/>
      <c r="AQ11" s="41"/>
      <c r="AR11" s="41"/>
    </row>
    <row r="12" spans="1:44" s="4" customFormat="1" ht="12.75">
      <c r="A12" s="19" t="s">
        <v>32</v>
      </c>
      <c r="B12" s="32">
        <v>5463.57</v>
      </c>
      <c r="C12" s="32">
        <v>9326.529999999999</v>
      </c>
      <c r="D12" s="32">
        <v>11550.215160235359</v>
      </c>
      <c r="E12" s="32">
        <v>13106.693330616932</v>
      </c>
      <c r="F12" s="32">
        <v>14420.503330616932</v>
      </c>
      <c r="G12" s="32">
        <v>15165.493330616931</v>
      </c>
      <c r="H12" s="32">
        <v>15739.658170381572</v>
      </c>
      <c r="I12" s="32">
        <v>16093.84</v>
      </c>
      <c r="J12" s="32">
        <v>16344.73</v>
      </c>
      <c r="K12" s="32">
        <v>16486.73</v>
      </c>
      <c r="L12" s="32">
        <v>16592.510000000002</v>
      </c>
      <c r="M12" s="32">
        <v>16675.510000000002</v>
      </c>
      <c r="N12" s="32">
        <v>16786.510000000002</v>
      </c>
      <c r="O12" s="32">
        <v>16860.510000000002</v>
      </c>
      <c r="P12" s="32">
        <v>16941.510000000002</v>
      </c>
      <c r="Q12" s="32">
        <v>17016.59</v>
      </c>
      <c r="R12" s="32">
        <v>17069.23</v>
      </c>
      <c r="S12" s="32">
        <v>17107.23</v>
      </c>
      <c r="T12" s="32">
        <v>17138.23</v>
      </c>
      <c r="U12" s="32">
        <v>17183.23</v>
      </c>
      <c r="V12" s="32">
        <v>17214.23</v>
      </c>
      <c r="W12" s="32">
        <v>17233.23</v>
      </c>
      <c r="X12" s="32">
        <v>17253.23</v>
      </c>
      <c r="Y12" s="32">
        <v>17274.23</v>
      </c>
      <c r="Z12" s="32">
        <v>17294.23</v>
      </c>
      <c r="AA12" s="32">
        <v>17310.53</v>
      </c>
      <c r="AB12" s="32">
        <v>17321.36</v>
      </c>
      <c r="AC12" s="32">
        <v>17331.36</v>
      </c>
      <c r="AD12" s="32">
        <v>17345.36</v>
      </c>
      <c r="AE12" s="32">
        <v>17354.36</v>
      </c>
      <c r="AF12" s="33">
        <v>17357.224001531482</v>
      </c>
      <c r="AG12" s="33">
        <v>17360.40764807972</v>
      </c>
      <c r="AH12" s="33">
        <v>17363.656687392562</v>
      </c>
      <c r="AI12" s="33">
        <v>17365.11526878721</v>
      </c>
      <c r="AJ12" s="33">
        <v>17367.841438123003</v>
      </c>
      <c r="AK12" s="33">
        <v>17368.908001381264</v>
      </c>
      <c r="AL12" s="36">
        <v>17368.908001381264</v>
      </c>
      <c r="AM12" s="40">
        <v>14.54800138126302</v>
      </c>
      <c r="AN12" s="39">
        <v>47.340000000000146</v>
      </c>
      <c r="AO12" s="39">
        <v>0</v>
      </c>
      <c r="AP12" s="41"/>
      <c r="AQ12" s="41"/>
      <c r="AR12" s="41"/>
    </row>
    <row r="13" spans="1:41" s="4" customFormat="1" ht="12.75">
      <c r="A13" s="19" t="s">
        <v>31</v>
      </c>
      <c r="B13" s="32">
        <v>5129.49</v>
      </c>
      <c r="C13" s="32">
        <v>9714.093324256617</v>
      </c>
      <c r="D13" s="32">
        <v>11851.714552522271</v>
      </c>
      <c r="E13" s="32">
        <v>13745.371032524255</v>
      </c>
      <c r="F13" s="32">
        <v>14898.335793708144</v>
      </c>
      <c r="G13" s="32">
        <v>15846.031228265656</v>
      </c>
      <c r="H13" s="32">
        <v>16412.339255294624</v>
      </c>
      <c r="I13" s="32">
        <v>16829.119255294623</v>
      </c>
      <c r="J13" s="32">
        <v>17089.400282603758</v>
      </c>
      <c r="K13" s="32">
        <v>17376.41925529462</v>
      </c>
      <c r="L13" s="32">
        <v>17477.41925529462</v>
      </c>
      <c r="M13" s="32">
        <v>17595.530368170308</v>
      </c>
      <c r="N13" s="32">
        <v>17692.530368170308</v>
      </c>
      <c r="O13" s="32">
        <v>17785.739999999998</v>
      </c>
      <c r="P13" s="32">
        <v>17886.23</v>
      </c>
      <c r="Q13" s="32">
        <v>17976.23</v>
      </c>
      <c r="R13" s="32">
        <v>18027.82</v>
      </c>
      <c r="S13" s="32">
        <v>18078.17</v>
      </c>
      <c r="T13" s="32">
        <v>18126.989999999998</v>
      </c>
      <c r="U13" s="32">
        <v>18165.989999999998</v>
      </c>
      <c r="V13" s="32">
        <v>18208.37</v>
      </c>
      <c r="W13" s="32">
        <v>18267.37</v>
      </c>
      <c r="X13" s="32">
        <v>18317.059999999998</v>
      </c>
      <c r="Y13" s="32">
        <v>18346.26</v>
      </c>
      <c r="Z13" s="32">
        <v>18374.559999999998</v>
      </c>
      <c r="AA13" s="32">
        <v>18395.96</v>
      </c>
      <c r="AB13" s="32">
        <v>18412.96</v>
      </c>
      <c r="AC13" s="32">
        <v>18431.96</v>
      </c>
      <c r="AD13" s="32">
        <v>18447.96</v>
      </c>
      <c r="AE13" s="33">
        <v>18456.03307867488</v>
      </c>
      <c r="AF13" s="33">
        <v>18459.07889004461</v>
      </c>
      <c r="AG13" s="33">
        <v>18462.464637833928</v>
      </c>
      <c r="AH13" s="33">
        <v>18465.919929589527</v>
      </c>
      <c r="AI13" s="33">
        <v>18467.471103269658</v>
      </c>
      <c r="AJ13" s="33">
        <v>18470.370332710532</v>
      </c>
      <c r="AK13" s="33">
        <v>18471.50460252947</v>
      </c>
      <c r="AL13" s="36">
        <v>18471.50460252947</v>
      </c>
      <c r="AM13" s="40">
        <v>23.544602529469557</v>
      </c>
      <c r="AN13" s="39">
        <v>110.94000000000233</v>
      </c>
      <c r="AO13" s="39">
        <v>0</v>
      </c>
    </row>
    <row r="14" spans="1:41" s="4" customFormat="1" ht="12.75">
      <c r="A14" s="18" t="s">
        <v>30</v>
      </c>
      <c r="B14" s="32">
        <v>5772.88</v>
      </c>
      <c r="C14" s="32">
        <v>10672.108254892772</v>
      </c>
      <c r="D14" s="32">
        <v>13094.062997093033</v>
      </c>
      <c r="E14" s="32">
        <v>15133.652997093033</v>
      </c>
      <c r="F14" s="32">
        <v>16575.3</v>
      </c>
      <c r="G14" s="32">
        <v>17496.39</v>
      </c>
      <c r="H14" s="32">
        <v>18032.28</v>
      </c>
      <c r="I14" s="32">
        <v>18384.66</v>
      </c>
      <c r="J14" s="32">
        <v>18634.747201481627</v>
      </c>
      <c r="K14" s="32">
        <v>18782.417201481625</v>
      </c>
      <c r="L14" s="32">
        <v>18951.767201481627</v>
      </c>
      <c r="M14" s="32">
        <v>19045.767201481627</v>
      </c>
      <c r="N14" s="32">
        <v>19168.257201481625</v>
      </c>
      <c r="O14" s="32">
        <v>19287.397201481625</v>
      </c>
      <c r="P14" s="32">
        <v>19384.557201481628</v>
      </c>
      <c r="Q14" s="32">
        <v>19429.11</v>
      </c>
      <c r="R14" s="32">
        <v>19475.11</v>
      </c>
      <c r="S14" s="32">
        <v>19519.11</v>
      </c>
      <c r="T14" s="32">
        <v>19561.35</v>
      </c>
      <c r="U14" s="32">
        <v>19596.72</v>
      </c>
      <c r="V14" s="32">
        <v>19647.72</v>
      </c>
      <c r="W14" s="32">
        <v>19702.08</v>
      </c>
      <c r="X14" s="32">
        <v>19734.71</v>
      </c>
      <c r="Y14" s="32">
        <v>19757.71</v>
      </c>
      <c r="Z14" s="32">
        <v>19780.93</v>
      </c>
      <c r="AA14" s="32">
        <v>19794.06</v>
      </c>
      <c r="AB14" s="32">
        <v>19806.24</v>
      </c>
      <c r="AC14" s="32">
        <v>19821.24</v>
      </c>
      <c r="AD14" s="33">
        <v>19830.585647654967</v>
      </c>
      <c r="AE14" s="33">
        <v>19839.26378215344</v>
      </c>
      <c r="AF14" s="33">
        <v>19842.53786900283</v>
      </c>
      <c r="AG14" s="33">
        <v>19846.177369604386</v>
      </c>
      <c r="AH14" s="33">
        <v>19849.891626307948</v>
      </c>
      <c r="AI14" s="33">
        <v>19851.55905633914</v>
      </c>
      <c r="AJ14" s="33">
        <v>19854.67557533308</v>
      </c>
      <c r="AK14" s="33">
        <v>19855.894855664996</v>
      </c>
      <c r="AL14" s="36">
        <v>19855.894855664996</v>
      </c>
      <c r="AM14" s="40">
        <v>34.6548556649941</v>
      </c>
      <c r="AN14" s="39">
        <v>129.55999999999767</v>
      </c>
      <c r="AO14" s="39">
        <v>0</v>
      </c>
    </row>
    <row r="15" spans="1:41" s="4" customFormat="1" ht="12.75">
      <c r="A15" s="18" t="s">
        <v>29</v>
      </c>
      <c r="B15" s="32">
        <v>5726.360000000001</v>
      </c>
      <c r="C15" s="32">
        <v>9442.34</v>
      </c>
      <c r="D15" s="32">
        <v>11868.656888209409</v>
      </c>
      <c r="E15" s="32">
        <v>13736.411285089769</v>
      </c>
      <c r="F15" s="32">
        <v>14942.09128508977</v>
      </c>
      <c r="G15" s="32">
        <v>15632.706684606532</v>
      </c>
      <c r="H15" s="32">
        <v>16123.016684606531</v>
      </c>
      <c r="I15" s="32">
        <v>16460.253839156117</v>
      </c>
      <c r="J15" s="32">
        <v>16655.003839156117</v>
      </c>
      <c r="K15" s="32">
        <v>16847.003839156117</v>
      </c>
      <c r="L15" s="32">
        <v>16956.70383915612</v>
      </c>
      <c r="M15" s="32">
        <v>17118.71383915612</v>
      </c>
      <c r="N15" s="32">
        <v>17225.253839156117</v>
      </c>
      <c r="O15" s="32">
        <v>17325.59383915612</v>
      </c>
      <c r="P15" s="32">
        <v>17397.97383915612</v>
      </c>
      <c r="Q15" s="32">
        <v>17463.48383915612</v>
      </c>
      <c r="R15" s="32">
        <v>17546.483839156117</v>
      </c>
      <c r="S15" s="32">
        <v>17578.06383915612</v>
      </c>
      <c r="T15" s="32">
        <v>17626.003839156117</v>
      </c>
      <c r="U15" s="32">
        <v>17687.81383915612</v>
      </c>
      <c r="V15" s="32">
        <v>17744.183839156118</v>
      </c>
      <c r="W15" s="32">
        <v>17815.140000000003</v>
      </c>
      <c r="X15" s="32">
        <v>17880.140000000003</v>
      </c>
      <c r="Y15" s="32">
        <v>17968.63</v>
      </c>
      <c r="Z15" s="32">
        <v>17993.74</v>
      </c>
      <c r="AA15" s="32">
        <v>18019.27</v>
      </c>
      <c r="AB15" s="32">
        <v>18037.27</v>
      </c>
      <c r="AC15" s="33">
        <v>18048.28397035693</v>
      </c>
      <c r="AD15" s="33">
        <v>18056.793675237335</v>
      </c>
      <c r="AE15" s="33">
        <v>18064.69557419832</v>
      </c>
      <c r="AF15" s="33">
        <v>18067.67680288035</v>
      </c>
      <c r="AG15" s="33">
        <v>18070.99076004787</v>
      </c>
      <c r="AH15" s="33">
        <v>18074.372786587315</v>
      </c>
      <c r="AI15" s="33">
        <v>18075.89106953549</v>
      </c>
      <c r="AJ15" s="33">
        <v>18078.72882437836</v>
      </c>
      <c r="AK15" s="33">
        <v>18079.839043399465</v>
      </c>
      <c r="AL15" s="36">
        <v>18079.839043399465</v>
      </c>
      <c r="AM15" s="40">
        <v>42.569043399464135</v>
      </c>
      <c r="AN15" s="39">
        <v>80.13000000000102</v>
      </c>
      <c r="AO15" s="39">
        <v>0</v>
      </c>
    </row>
    <row r="16" spans="1:41" s="4" customFormat="1" ht="12.75">
      <c r="A16" s="18" t="s">
        <v>28</v>
      </c>
      <c r="B16" s="32">
        <v>5371.33</v>
      </c>
      <c r="C16" s="32">
        <v>10012.432506184345</v>
      </c>
      <c r="D16" s="32">
        <v>12581.985169246766</v>
      </c>
      <c r="E16" s="32">
        <v>14389.569252382644</v>
      </c>
      <c r="F16" s="32">
        <v>15687.720477456762</v>
      </c>
      <c r="G16" s="32">
        <v>16474.18325886714</v>
      </c>
      <c r="H16" s="32">
        <v>16982.20900168558</v>
      </c>
      <c r="I16" s="32">
        <v>17286.597230598447</v>
      </c>
      <c r="J16" s="32">
        <v>17595.218121674883</v>
      </c>
      <c r="K16" s="32">
        <v>17776.968121674883</v>
      </c>
      <c r="L16" s="32">
        <v>17949.968121674883</v>
      </c>
      <c r="M16" s="32">
        <v>18058.498121674882</v>
      </c>
      <c r="N16" s="32">
        <v>18174.918121674884</v>
      </c>
      <c r="O16" s="32">
        <v>18239.11812167488</v>
      </c>
      <c r="P16" s="32">
        <v>18304.289707351458</v>
      </c>
      <c r="Q16" s="32">
        <v>18378.289707351458</v>
      </c>
      <c r="R16" s="32">
        <v>18434.13905518207</v>
      </c>
      <c r="S16" s="32">
        <v>18484.13905518207</v>
      </c>
      <c r="T16" s="32">
        <v>18547.14905518207</v>
      </c>
      <c r="U16" s="32">
        <v>18621.53905518207</v>
      </c>
      <c r="V16" s="32">
        <v>18726.73905518207</v>
      </c>
      <c r="W16" s="32">
        <v>18831.79905518207</v>
      </c>
      <c r="X16" s="32">
        <v>18932.7</v>
      </c>
      <c r="Y16" s="32">
        <v>18982.44</v>
      </c>
      <c r="Z16" s="32">
        <v>19042.02</v>
      </c>
      <c r="AA16" s="32">
        <v>19075.84</v>
      </c>
      <c r="AB16" s="33">
        <v>19088.49905842988</v>
      </c>
      <c r="AC16" s="33">
        <v>19100.154933337104</v>
      </c>
      <c r="AD16" s="33">
        <v>19109.160591820742</v>
      </c>
      <c r="AE16" s="33">
        <v>19117.52302088437</v>
      </c>
      <c r="AF16" s="33">
        <v>19120.677998377632</v>
      </c>
      <c r="AG16" s="33">
        <v>19124.185096085428</v>
      </c>
      <c r="AH16" s="33">
        <v>19127.764230312157</v>
      </c>
      <c r="AI16" s="33">
        <v>19129.371000218394</v>
      </c>
      <c r="AJ16" s="33">
        <v>19132.37414208222</v>
      </c>
      <c r="AK16" s="33">
        <v>19133.54906571196</v>
      </c>
      <c r="AL16" s="36">
        <v>19133.54906571196</v>
      </c>
      <c r="AM16" s="40">
        <v>57.70906571195883</v>
      </c>
      <c r="AN16" s="39">
        <v>115.36000000000058</v>
      </c>
      <c r="AO16" s="39">
        <v>0</v>
      </c>
    </row>
    <row r="17" spans="1:41" s="4" customFormat="1" ht="12.75">
      <c r="A17" s="18" t="s">
        <v>27</v>
      </c>
      <c r="B17" s="32">
        <v>5645.990126696833</v>
      </c>
      <c r="C17" s="32">
        <v>10413.546984763529</v>
      </c>
      <c r="D17" s="32">
        <v>13281.39222848335</v>
      </c>
      <c r="E17" s="32">
        <v>15410.508798893485</v>
      </c>
      <c r="F17" s="32">
        <v>16767.249249679022</v>
      </c>
      <c r="G17" s="32">
        <v>17650.95924967902</v>
      </c>
      <c r="H17" s="32">
        <v>18115.03263254448</v>
      </c>
      <c r="I17" s="32">
        <v>18528.12263254448</v>
      </c>
      <c r="J17" s="32">
        <v>18751.706733976695</v>
      </c>
      <c r="K17" s="32">
        <v>18940.136733976695</v>
      </c>
      <c r="L17" s="32">
        <v>19136.588169744944</v>
      </c>
      <c r="M17" s="32">
        <v>19281.588169744944</v>
      </c>
      <c r="N17" s="32">
        <v>19363.915342461878</v>
      </c>
      <c r="O17" s="32">
        <v>19484.789786653833</v>
      </c>
      <c r="P17" s="32">
        <v>19580.249786653832</v>
      </c>
      <c r="Q17" s="32">
        <v>19653.67658464544</v>
      </c>
      <c r="R17" s="32">
        <v>19708.53658464544</v>
      </c>
      <c r="S17" s="32">
        <v>19781.18658464544</v>
      </c>
      <c r="T17" s="32">
        <v>19875.556584645437</v>
      </c>
      <c r="U17" s="32">
        <v>19964.20105227186</v>
      </c>
      <c r="V17" s="32">
        <v>20111.059399800568</v>
      </c>
      <c r="W17" s="32">
        <v>20224.23159379408</v>
      </c>
      <c r="X17" s="32">
        <v>20260.96</v>
      </c>
      <c r="Y17" s="32">
        <v>20302.49</v>
      </c>
      <c r="Z17" s="32">
        <v>20335.590000000004</v>
      </c>
      <c r="AA17" s="33">
        <v>20352.82925625556</v>
      </c>
      <c r="AB17" s="33">
        <v>20366.335746914338</v>
      </c>
      <c r="AC17" s="33">
        <v>20378.771898183117</v>
      </c>
      <c r="AD17" s="33">
        <v>20388.380420243357</v>
      </c>
      <c r="AE17" s="33">
        <v>20397.30265333504</v>
      </c>
      <c r="AF17" s="33">
        <v>20400.66883370915</v>
      </c>
      <c r="AG17" s="33">
        <v>20404.410706194543</v>
      </c>
      <c r="AH17" s="33">
        <v>20408.229437521808</v>
      </c>
      <c r="AI17" s="33">
        <v>20409.94376902992</v>
      </c>
      <c r="AJ17" s="33">
        <v>20413.14794947947</v>
      </c>
      <c r="AK17" s="33">
        <v>20414.40152573222</v>
      </c>
      <c r="AL17" s="36">
        <v>20414.40152573222</v>
      </c>
      <c r="AM17" s="40">
        <v>78.81152573221698</v>
      </c>
      <c r="AN17" s="39">
        <v>182.30999999999767</v>
      </c>
      <c r="AO17" s="39">
        <v>0</v>
      </c>
    </row>
    <row r="18" spans="1:41" s="4" customFormat="1" ht="12.75">
      <c r="A18" s="19" t="s">
        <v>16</v>
      </c>
      <c r="B18" s="32">
        <v>5804.416992362801</v>
      </c>
      <c r="C18" s="32">
        <v>10888.474931538816</v>
      </c>
      <c r="D18" s="32">
        <v>13717.476751396509</v>
      </c>
      <c r="E18" s="32">
        <v>15892.076196627999</v>
      </c>
      <c r="F18" s="32">
        <v>17297.67468815542</v>
      </c>
      <c r="G18" s="32">
        <v>18059.793047787214</v>
      </c>
      <c r="H18" s="32">
        <v>18526.86231271627</v>
      </c>
      <c r="I18" s="32">
        <v>18806.906134536184</v>
      </c>
      <c r="J18" s="32">
        <v>19071.207230644202</v>
      </c>
      <c r="K18" s="32">
        <v>19298.74115761591</v>
      </c>
      <c r="L18" s="32">
        <v>19460.88115761591</v>
      </c>
      <c r="M18" s="32">
        <v>19574.85115761591</v>
      </c>
      <c r="N18" s="32">
        <v>19712.821157615912</v>
      </c>
      <c r="O18" s="32">
        <v>19818.37115761591</v>
      </c>
      <c r="P18" s="32">
        <v>19897.23115761591</v>
      </c>
      <c r="Q18" s="32">
        <v>19951.23115761591</v>
      </c>
      <c r="R18" s="32">
        <v>20040.56213582557</v>
      </c>
      <c r="S18" s="32">
        <v>20157.06213582557</v>
      </c>
      <c r="T18" s="32">
        <v>20244.802725987196</v>
      </c>
      <c r="U18" s="32">
        <v>20413.942725987195</v>
      </c>
      <c r="V18" s="32">
        <v>20543.08</v>
      </c>
      <c r="W18" s="32">
        <v>20597.600000000002</v>
      </c>
      <c r="X18" s="32">
        <v>20674.36</v>
      </c>
      <c r="Y18" s="32">
        <v>20707.800000000003</v>
      </c>
      <c r="Z18" s="33">
        <v>20733.20381757765</v>
      </c>
      <c r="AA18" s="33">
        <v>20750.78014625117</v>
      </c>
      <c r="AB18" s="33">
        <v>20764.55072402583</v>
      </c>
      <c r="AC18" s="33">
        <v>20777.230034484084</v>
      </c>
      <c r="AD18" s="33">
        <v>20787.026428208617</v>
      </c>
      <c r="AE18" s="33">
        <v>20796.123114225484</v>
      </c>
      <c r="AF18" s="33">
        <v>20799.555112204554</v>
      </c>
      <c r="AG18" s="33">
        <v>20803.37014805545</v>
      </c>
      <c r="AH18" s="33">
        <v>20807.26354553901</v>
      </c>
      <c r="AI18" s="33">
        <v>20809.0113966989</v>
      </c>
      <c r="AJ18" s="33">
        <v>20812.278227232408</v>
      </c>
      <c r="AK18" s="33">
        <v>20813.556314170095</v>
      </c>
      <c r="AL18" s="36">
        <v>20813.556314170095</v>
      </c>
      <c r="AM18" s="40">
        <v>105.75631417009208</v>
      </c>
      <c r="AN18" s="39">
        <v>185.09999999999854</v>
      </c>
      <c r="AO18" s="39">
        <v>0</v>
      </c>
    </row>
    <row r="19" spans="1:41" s="4" customFormat="1" ht="12.75">
      <c r="A19" s="19" t="s">
        <v>15</v>
      </c>
      <c r="B19" s="32">
        <v>5459.98</v>
      </c>
      <c r="C19" s="32">
        <v>9689.56</v>
      </c>
      <c r="D19" s="32">
        <v>12422.87591397476</v>
      </c>
      <c r="E19" s="32">
        <v>14269.15011913296</v>
      </c>
      <c r="F19" s="32">
        <v>15291.67868383105</v>
      </c>
      <c r="G19" s="32">
        <v>16139.940875329417</v>
      </c>
      <c r="H19" s="32">
        <v>16563.426900566734</v>
      </c>
      <c r="I19" s="32">
        <v>16844.173132567972</v>
      </c>
      <c r="J19" s="32">
        <v>17115.588906963676</v>
      </c>
      <c r="K19" s="32">
        <v>17266.730201767336</v>
      </c>
      <c r="L19" s="32">
        <v>17412.696006165494</v>
      </c>
      <c r="M19" s="32">
        <v>17515.455787375242</v>
      </c>
      <c r="N19" s="32">
        <v>17612.455787375242</v>
      </c>
      <c r="O19" s="32">
        <v>17682.935787375238</v>
      </c>
      <c r="P19" s="32">
        <v>17748.741359211213</v>
      </c>
      <c r="Q19" s="32">
        <v>17840.955787375242</v>
      </c>
      <c r="R19" s="32">
        <v>17965.64449257158</v>
      </c>
      <c r="S19" s="32">
        <v>18034.581347201594</v>
      </c>
      <c r="T19" s="32">
        <v>18183.111347201593</v>
      </c>
      <c r="U19" s="32">
        <v>18304.20752413809</v>
      </c>
      <c r="V19" s="32">
        <v>18389.220526793782</v>
      </c>
      <c r="W19" s="32">
        <v>18481.719999999998</v>
      </c>
      <c r="X19" s="32">
        <v>18535.41</v>
      </c>
      <c r="Y19" s="33">
        <v>18563.243271121053</v>
      </c>
      <c r="Z19" s="33">
        <v>18586.01619947216</v>
      </c>
      <c r="AA19" s="33">
        <v>18601.7722752011</v>
      </c>
      <c r="AB19" s="33">
        <v>18614.116734062733</v>
      </c>
      <c r="AC19" s="33">
        <v>18625.482940252994</v>
      </c>
      <c r="AD19" s="33">
        <v>18634.264792496506</v>
      </c>
      <c r="AE19" s="33">
        <v>18642.419400687242</v>
      </c>
      <c r="AF19" s="33">
        <v>18645.495971515214</v>
      </c>
      <c r="AG19" s="33">
        <v>18648.91591175938</v>
      </c>
      <c r="AH19" s="33">
        <v>18652.40609828999</v>
      </c>
      <c r="AI19" s="33">
        <v>18653.972937175953</v>
      </c>
      <c r="AJ19" s="33">
        <v>18656.90144575335</v>
      </c>
      <c r="AK19" s="33">
        <v>18658.04717049214</v>
      </c>
      <c r="AL19" s="36">
        <v>18658.04717049214</v>
      </c>
      <c r="AM19" s="40">
        <v>122.63717049214029</v>
      </c>
      <c r="AN19" s="39">
        <v>194.1899999999987</v>
      </c>
      <c r="AO19" s="39">
        <v>0</v>
      </c>
    </row>
    <row r="20" spans="1:41" s="4" customFormat="1" ht="12.75">
      <c r="A20" s="19" t="s">
        <v>14</v>
      </c>
      <c r="B20" s="32">
        <v>5232.035330119192</v>
      </c>
      <c r="C20" s="32">
        <v>9705.710912809556</v>
      </c>
      <c r="D20" s="32">
        <v>13136.413763573324</v>
      </c>
      <c r="E20" s="32">
        <v>14861.371940209354</v>
      </c>
      <c r="F20" s="32">
        <v>16301.838338938078</v>
      </c>
      <c r="G20" s="32">
        <v>16956.0034819903</v>
      </c>
      <c r="H20" s="32">
        <v>17467.250225399854</v>
      </c>
      <c r="I20" s="32">
        <v>17903.838139017003</v>
      </c>
      <c r="J20" s="32">
        <v>18138.358139017004</v>
      </c>
      <c r="K20" s="32">
        <v>18315.92789751129</v>
      </c>
      <c r="L20" s="32">
        <v>18489.777897511292</v>
      </c>
      <c r="M20" s="32">
        <v>18621.87789751129</v>
      </c>
      <c r="N20" s="32">
        <v>18729.16789751129</v>
      </c>
      <c r="O20" s="32">
        <v>18811.77373215284</v>
      </c>
      <c r="P20" s="32">
        <v>18918.673732152838</v>
      </c>
      <c r="Q20" s="32">
        <v>19069.51373215284</v>
      </c>
      <c r="R20" s="32">
        <v>19160.133065022816</v>
      </c>
      <c r="S20" s="32">
        <v>19348.813065022816</v>
      </c>
      <c r="T20" s="32">
        <v>19528.090072615476</v>
      </c>
      <c r="U20" s="32">
        <v>19622.100000000002</v>
      </c>
      <c r="V20" s="32">
        <v>19776.45</v>
      </c>
      <c r="W20" s="32">
        <v>19845.36</v>
      </c>
      <c r="X20" s="33">
        <v>19886.256382004613</v>
      </c>
      <c r="Y20" s="33">
        <v>19916.11812045351</v>
      </c>
      <c r="Z20" s="33">
        <v>19940.550722255095</v>
      </c>
      <c r="AA20" s="33">
        <v>19957.455088628427</v>
      </c>
      <c r="AB20" s="33">
        <v>19970.69920212899</v>
      </c>
      <c r="AC20" s="33">
        <v>19982.893768658152</v>
      </c>
      <c r="AD20" s="33">
        <v>19992.315635518575</v>
      </c>
      <c r="AE20" s="33">
        <v>20001.064545263533</v>
      </c>
      <c r="AF20" s="33">
        <v>20004.365334200083</v>
      </c>
      <c r="AG20" s="33">
        <v>20008.034517050997</v>
      </c>
      <c r="AH20" s="33">
        <v>20011.779065683517</v>
      </c>
      <c r="AI20" s="33">
        <v>20013.460094578782</v>
      </c>
      <c r="AJ20" s="33">
        <v>20016.602030602156</v>
      </c>
      <c r="AK20" s="33">
        <v>20017.831254876062</v>
      </c>
      <c r="AL20" s="36">
        <v>20017.831254876062</v>
      </c>
      <c r="AM20" s="40">
        <v>172.47125487606172</v>
      </c>
      <c r="AN20" s="39">
        <v>282.0400000000009</v>
      </c>
      <c r="AO20" s="39">
        <v>0</v>
      </c>
    </row>
    <row r="21" spans="1:41" s="4" customFormat="1" ht="12.75">
      <c r="A21" s="19" t="s">
        <v>13</v>
      </c>
      <c r="B21" s="32">
        <v>5197.09</v>
      </c>
      <c r="C21" s="32">
        <v>10077.5539199755</v>
      </c>
      <c r="D21" s="32">
        <v>12623.50964541859</v>
      </c>
      <c r="E21" s="32">
        <v>14644.04707397253</v>
      </c>
      <c r="F21" s="32">
        <v>15665.281422012738</v>
      </c>
      <c r="G21" s="32">
        <v>16532.390149139428</v>
      </c>
      <c r="H21" s="32">
        <v>17272.10014068908</v>
      </c>
      <c r="I21" s="32">
        <v>17631.21014068908</v>
      </c>
      <c r="J21" s="32">
        <v>17909.367510750733</v>
      </c>
      <c r="K21" s="32">
        <v>18112.687510750733</v>
      </c>
      <c r="L21" s="32">
        <v>18286.687510750733</v>
      </c>
      <c r="M21" s="32">
        <v>18401.127510750735</v>
      </c>
      <c r="N21" s="32">
        <v>18499.277510750733</v>
      </c>
      <c r="O21" s="32">
        <v>18641.777510750733</v>
      </c>
      <c r="P21" s="32">
        <v>18816.44757419865</v>
      </c>
      <c r="Q21" s="32">
        <v>18943.26347651946</v>
      </c>
      <c r="R21" s="32">
        <v>19129.823476519457</v>
      </c>
      <c r="S21" s="32">
        <v>19331.76707701761</v>
      </c>
      <c r="T21" s="32">
        <v>19477.12</v>
      </c>
      <c r="U21" s="32">
        <v>19643.41</v>
      </c>
      <c r="V21" s="32">
        <v>19725.13</v>
      </c>
      <c r="W21" s="33">
        <v>19781.389500996243</v>
      </c>
      <c r="X21" s="33">
        <v>19822.15405561328</v>
      </c>
      <c r="Y21" s="33">
        <v>19851.91953628153</v>
      </c>
      <c r="Z21" s="33">
        <v>19876.273380845698</v>
      </c>
      <c r="AA21" s="33">
        <v>19893.123256861978</v>
      </c>
      <c r="AB21" s="33">
        <v>19906.32467864269</v>
      </c>
      <c r="AC21" s="33">
        <v>19918.47993661277</v>
      </c>
      <c r="AD21" s="33">
        <v>19927.871432569133</v>
      </c>
      <c r="AE21" s="33">
        <v>19936.592140652738</v>
      </c>
      <c r="AF21" s="33">
        <v>19939.88228966563</v>
      </c>
      <c r="AG21" s="33">
        <v>19943.539645094017</v>
      </c>
      <c r="AH21" s="33">
        <v>19947.27212336628</v>
      </c>
      <c r="AI21" s="33">
        <v>19948.947733551217</v>
      </c>
      <c r="AJ21" s="33">
        <v>19952.07954170514</v>
      </c>
      <c r="AK21" s="33">
        <v>19953.304803637715</v>
      </c>
      <c r="AL21" s="36">
        <v>19953.304803637715</v>
      </c>
      <c r="AM21" s="40">
        <v>228.17480363771392</v>
      </c>
      <c r="AN21" s="39">
        <v>463.0699999999997</v>
      </c>
      <c r="AO21" s="39">
        <v>0</v>
      </c>
    </row>
    <row r="22" spans="1:41" s="4" customFormat="1" ht="12.75">
      <c r="A22" s="18" t="s">
        <v>12</v>
      </c>
      <c r="B22" s="32">
        <v>5858.805536267824</v>
      </c>
      <c r="C22" s="32">
        <v>10622.286339815239</v>
      </c>
      <c r="D22" s="32">
        <v>13582.751514947016</v>
      </c>
      <c r="E22" s="32">
        <v>15245.877493149761</v>
      </c>
      <c r="F22" s="32">
        <v>16715.143439223517</v>
      </c>
      <c r="G22" s="32">
        <v>17518.50992493143</v>
      </c>
      <c r="H22" s="32">
        <v>18142.81992493143</v>
      </c>
      <c r="I22" s="32">
        <v>18549.622209391247</v>
      </c>
      <c r="J22" s="32">
        <v>18800.574018500305</v>
      </c>
      <c r="K22" s="32">
        <v>18998.434018500302</v>
      </c>
      <c r="L22" s="32">
        <v>19162.134018500306</v>
      </c>
      <c r="M22" s="32">
        <v>19291.7439281626</v>
      </c>
      <c r="N22" s="32">
        <v>19455.7439281626</v>
      </c>
      <c r="O22" s="32">
        <v>19666.469987849956</v>
      </c>
      <c r="P22" s="32">
        <v>19869.391604407178</v>
      </c>
      <c r="Q22" s="32">
        <v>20090.81160440718</v>
      </c>
      <c r="R22" s="32">
        <v>20315.734847228345</v>
      </c>
      <c r="S22" s="32">
        <v>20461.589580585263</v>
      </c>
      <c r="T22" s="32">
        <v>20622.79</v>
      </c>
      <c r="U22" s="32">
        <v>20712.81</v>
      </c>
      <c r="V22" s="33">
        <v>20788.785975127452</v>
      </c>
      <c r="W22" s="33">
        <v>20848.07920793648</v>
      </c>
      <c r="X22" s="33">
        <v>20891.04194639777</v>
      </c>
      <c r="Y22" s="33">
        <v>20922.41249792565</v>
      </c>
      <c r="Z22" s="33">
        <v>20948.079596815034</v>
      </c>
      <c r="AA22" s="33">
        <v>20965.83808389268</v>
      </c>
      <c r="AB22" s="33">
        <v>20979.751377846464</v>
      </c>
      <c r="AC22" s="33">
        <v>20992.562094754918</v>
      </c>
      <c r="AD22" s="33">
        <v>21002.460016817946</v>
      </c>
      <c r="AE22" s="33">
        <v>21011.65097950877</v>
      </c>
      <c r="AF22" s="33">
        <v>21015.118546194277</v>
      </c>
      <c r="AG22" s="33">
        <v>21018.973120498005</v>
      </c>
      <c r="AH22" s="33">
        <v>21022.906868562477</v>
      </c>
      <c r="AI22" s="33">
        <v>21024.672834186647</v>
      </c>
      <c r="AJ22" s="33">
        <v>21027.97352165624</v>
      </c>
      <c r="AK22" s="33">
        <v>21029.26485449307</v>
      </c>
      <c r="AL22" s="36">
        <v>21029.26485449307</v>
      </c>
      <c r="AM22" s="40">
        <v>316.45485449306943</v>
      </c>
      <c r="AN22" s="39">
        <v>671.5900000000001</v>
      </c>
      <c r="AO22" s="39">
        <v>0</v>
      </c>
    </row>
    <row r="23" spans="1:41" s="4" customFormat="1" ht="12.75">
      <c r="A23" s="18" t="s">
        <v>11</v>
      </c>
      <c r="B23" s="32">
        <v>6436.954716981133</v>
      </c>
      <c r="C23" s="32">
        <v>10758.269381357273</v>
      </c>
      <c r="D23" s="32">
        <v>13230.980093724425</v>
      </c>
      <c r="E23" s="32">
        <v>15313.534386333746</v>
      </c>
      <c r="F23" s="32">
        <v>16498.80045029232</v>
      </c>
      <c r="G23" s="32">
        <v>17275.68045029232</v>
      </c>
      <c r="H23" s="32">
        <v>17931.790450292323</v>
      </c>
      <c r="I23" s="32">
        <v>18450.790450292323</v>
      </c>
      <c r="J23" s="32">
        <v>18744.39045029232</v>
      </c>
      <c r="K23" s="32">
        <v>18928.810450292323</v>
      </c>
      <c r="L23" s="32">
        <v>19061.810450292323</v>
      </c>
      <c r="M23" s="32">
        <v>19223.370450292325</v>
      </c>
      <c r="N23" s="32">
        <v>19432.98045029232</v>
      </c>
      <c r="O23" s="32">
        <v>19661.090442694436</v>
      </c>
      <c r="P23" s="32">
        <v>20004.800442694435</v>
      </c>
      <c r="Q23" s="32">
        <v>20137.611764595233</v>
      </c>
      <c r="R23" s="32">
        <v>20256.559999999998</v>
      </c>
      <c r="S23" s="32">
        <v>20447.67</v>
      </c>
      <c r="T23" s="32">
        <v>20531.5</v>
      </c>
      <c r="U23" s="33">
        <v>20610.196039648392</v>
      </c>
      <c r="V23" s="33">
        <v>20685.795619892706</v>
      </c>
      <c r="W23" s="33">
        <v>20744.795106298392</v>
      </c>
      <c r="X23" s="33">
        <v>20787.54500175378</v>
      </c>
      <c r="Y23" s="33">
        <v>20818.7601394807</v>
      </c>
      <c r="Z23" s="33">
        <v>20844.300080216854</v>
      </c>
      <c r="AA23" s="33">
        <v>20861.970589434957</v>
      </c>
      <c r="AB23" s="33">
        <v>20875.8149551171</v>
      </c>
      <c r="AC23" s="33">
        <v>20888.5622060643</v>
      </c>
      <c r="AD23" s="33">
        <v>20898.411092531376</v>
      </c>
      <c r="AE23" s="33">
        <v>20907.55652199512</v>
      </c>
      <c r="AF23" s="33">
        <v>20911.00690990332</v>
      </c>
      <c r="AG23" s="33">
        <v>20914.842388143563</v>
      </c>
      <c r="AH23" s="33">
        <v>20918.756647907416</v>
      </c>
      <c r="AI23" s="33">
        <v>20920.51386470772</v>
      </c>
      <c r="AJ23" s="33">
        <v>20923.798200141387</v>
      </c>
      <c r="AK23" s="33">
        <v>20925.083135547036</v>
      </c>
      <c r="AL23" s="36">
        <v>20925.083135547036</v>
      </c>
      <c r="AM23" s="40">
        <v>393.58313554703636</v>
      </c>
      <c r="AN23" s="39">
        <v>428.5</v>
      </c>
      <c r="AO23" s="39">
        <v>0</v>
      </c>
    </row>
    <row r="24" spans="1:41" s="4" customFormat="1" ht="12.75">
      <c r="A24" s="18" t="s">
        <v>10</v>
      </c>
      <c r="B24" s="32">
        <v>5900.23</v>
      </c>
      <c r="C24" s="32">
        <v>9795.159693605496</v>
      </c>
      <c r="D24" s="32">
        <v>12892.910852669003</v>
      </c>
      <c r="E24" s="32">
        <v>14512.971560357646</v>
      </c>
      <c r="F24" s="32">
        <v>15687.011560357645</v>
      </c>
      <c r="G24" s="32">
        <v>16468.865419533795</v>
      </c>
      <c r="H24" s="32">
        <v>17122.865419533795</v>
      </c>
      <c r="I24" s="32">
        <v>17495.765419533796</v>
      </c>
      <c r="J24" s="32">
        <v>17740.688301597726</v>
      </c>
      <c r="K24" s="32">
        <v>17911.60991716211</v>
      </c>
      <c r="L24" s="32">
        <v>18098.49991716211</v>
      </c>
      <c r="M24" s="32">
        <v>18329.279917162108</v>
      </c>
      <c r="N24" s="32">
        <v>18510.77368062432</v>
      </c>
      <c r="O24" s="32">
        <v>18851.71368062432</v>
      </c>
      <c r="P24" s="32">
        <v>18963.675749584756</v>
      </c>
      <c r="Q24" s="32">
        <v>19066.26985814657</v>
      </c>
      <c r="R24" s="32">
        <v>19272.91</v>
      </c>
      <c r="S24" s="32">
        <v>19365.48</v>
      </c>
      <c r="T24" s="33">
        <v>19447.19475815071</v>
      </c>
      <c r="U24" s="33">
        <v>19521.7347191734</v>
      </c>
      <c r="V24" s="33">
        <v>19593.34175035211</v>
      </c>
      <c r="W24" s="33">
        <v>19649.225368342137</v>
      </c>
      <c r="X24" s="33">
        <v>19689.717565347302</v>
      </c>
      <c r="Y24" s="33">
        <v>19719.284175813067</v>
      </c>
      <c r="Z24" s="33">
        <v>19743.475306592973</v>
      </c>
      <c r="AA24" s="33">
        <v>19760.212604610173</v>
      </c>
      <c r="AB24" s="33">
        <v>19773.32582457577</v>
      </c>
      <c r="AC24" s="33">
        <v>19785.399870398105</v>
      </c>
      <c r="AD24" s="33">
        <v>19794.72861955312</v>
      </c>
      <c r="AE24" s="33">
        <v>19803.391062527495</v>
      </c>
      <c r="AF24" s="33">
        <v>19806.659229278193</v>
      </c>
      <c r="AG24" s="33">
        <v>19810.292149051646</v>
      </c>
      <c r="AH24" s="33">
        <v>19813.99968975552</v>
      </c>
      <c r="AI24" s="33">
        <v>19815.664104793283</v>
      </c>
      <c r="AJ24" s="33">
        <v>19818.774988597666</v>
      </c>
      <c r="AK24" s="33">
        <v>19819.992064266044</v>
      </c>
      <c r="AL24" s="36">
        <v>19819.992064266044</v>
      </c>
      <c r="AM24" s="40">
        <v>454.51206426604404</v>
      </c>
      <c r="AN24" s="39">
        <v>397.3199999999997</v>
      </c>
      <c r="AO24" s="39">
        <v>57.192064266044326</v>
      </c>
    </row>
    <row r="25" spans="1:41" s="4" customFormat="1" ht="12.75">
      <c r="A25" s="18" t="s">
        <v>9</v>
      </c>
      <c r="B25" s="32">
        <v>6165.143333333334</v>
      </c>
      <c r="C25" s="32">
        <v>10898.15522560667</v>
      </c>
      <c r="D25" s="32">
        <v>13926.519019611385</v>
      </c>
      <c r="E25" s="32">
        <v>15592.517337861711</v>
      </c>
      <c r="F25" s="32">
        <v>16772.71893181029</v>
      </c>
      <c r="G25" s="32">
        <v>17751.039434586604</v>
      </c>
      <c r="H25" s="32">
        <v>18347.939434586602</v>
      </c>
      <c r="I25" s="32">
        <v>18736.979434586603</v>
      </c>
      <c r="J25" s="32">
        <v>18997.853915245676</v>
      </c>
      <c r="K25" s="32">
        <v>19230.63391524568</v>
      </c>
      <c r="L25" s="32">
        <v>19486.593915245678</v>
      </c>
      <c r="M25" s="32">
        <v>19679.441742761097</v>
      </c>
      <c r="N25" s="32">
        <v>20077.872476344946</v>
      </c>
      <c r="O25" s="32">
        <v>20265.320800498237</v>
      </c>
      <c r="P25" s="32">
        <v>20396.044721632108</v>
      </c>
      <c r="Q25" s="32">
        <v>20613.3</v>
      </c>
      <c r="R25" s="32">
        <v>20777.69</v>
      </c>
      <c r="S25" s="33">
        <v>20871.91754904581</v>
      </c>
      <c r="T25" s="33">
        <v>20959.98888498284</v>
      </c>
      <c r="U25" s="33">
        <v>21040.32729748667</v>
      </c>
      <c r="V25" s="33">
        <v>21117.504628009534</v>
      </c>
      <c r="W25" s="33">
        <v>21177.73542358136</v>
      </c>
      <c r="X25" s="33">
        <v>21221.377502025658</v>
      </c>
      <c r="Y25" s="33">
        <v>21253.244094325266</v>
      </c>
      <c r="Z25" s="33">
        <v>21279.3170492459</v>
      </c>
      <c r="AA25" s="33">
        <v>21297.356338961872</v>
      </c>
      <c r="AB25" s="33">
        <v>21311.489634182257</v>
      </c>
      <c r="AC25" s="33">
        <v>21324.502918071277</v>
      </c>
      <c r="AD25" s="33">
        <v>21334.557349110382</v>
      </c>
      <c r="AE25" s="33">
        <v>21343.8936421191</v>
      </c>
      <c r="AF25" s="33">
        <v>21347.416039031392</v>
      </c>
      <c r="AG25" s="33">
        <v>21351.331563044932</v>
      </c>
      <c r="AH25" s="33">
        <v>21355.32751273898</v>
      </c>
      <c r="AI25" s="33">
        <v>21357.121402352637</v>
      </c>
      <c r="AJ25" s="33">
        <v>21360.474281303726</v>
      </c>
      <c r="AK25" s="33">
        <v>21361.786033090997</v>
      </c>
      <c r="AL25" s="36">
        <v>21361.786033090997</v>
      </c>
      <c r="AM25" s="40">
        <v>584.0960330909984</v>
      </c>
      <c r="AN25" s="39">
        <v>404.6100000000006</v>
      </c>
      <c r="AO25" s="39">
        <v>179.4860330909978</v>
      </c>
    </row>
    <row r="26" spans="1:41" s="4" customFormat="1" ht="12.75">
      <c r="A26" s="19" t="s">
        <v>8</v>
      </c>
      <c r="B26" s="32">
        <v>7082.82</v>
      </c>
      <c r="C26" s="32">
        <v>12883.493971594591</v>
      </c>
      <c r="D26" s="32">
        <v>15776.778587107388</v>
      </c>
      <c r="E26" s="32">
        <v>17923.335756320437</v>
      </c>
      <c r="F26" s="32">
        <v>19529.98575632044</v>
      </c>
      <c r="G26" s="32">
        <v>20406.914395552707</v>
      </c>
      <c r="H26" s="32">
        <v>21111.384395552708</v>
      </c>
      <c r="I26" s="32">
        <v>21547.125554354538</v>
      </c>
      <c r="J26" s="32">
        <v>21904.852119697218</v>
      </c>
      <c r="K26" s="32">
        <v>22253.362119697216</v>
      </c>
      <c r="L26" s="32">
        <v>22498.912559651682</v>
      </c>
      <c r="M26" s="32">
        <v>22951.03255965169</v>
      </c>
      <c r="N26" s="32">
        <v>23166.20117688555</v>
      </c>
      <c r="O26" s="32">
        <v>23332.309999999998</v>
      </c>
      <c r="P26" s="32">
        <v>23596.129999999997</v>
      </c>
      <c r="Q26" s="32">
        <v>23765.43</v>
      </c>
      <c r="R26" s="33">
        <v>23884.767341760115</v>
      </c>
      <c r="S26" s="33">
        <v>23993.085594951088</v>
      </c>
      <c r="T26" s="33">
        <v>24094.32704038289</v>
      </c>
      <c r="U26" s="33">
        <v>24186.679187867063</v>
      </c>
      <c r="V26" s="33">
        <v>24275.397547973345</v>
      </c>
      <c r="W26" s="33">
        <v>24344.63520331627</v>
      </c>
      <c r="X26" s="33">
        <v>24394.803479479448</v>
      </c>
      <c r="Y26" s="33">
        <v>24431.43537373963</v>
      </c>
      <c r="Z26" s="33">
        <v>24461.40725522364</v>
      </c>
      <c r="AA26" s="33">
        <v>24482.144124330676</v>
      </c>
      <c r="AB26" s="33">
        <v>24498.39089998819</v>
      </c>
      <c r="AC26" s="33">
        <v>24513.35017881281</v>
      </c>
      <c r="AD26" s="33">
        <v>24524.908140555563</v>
      </c>
      <c r="AE26" s="33">
        <v>24535.640574543544</v>
      </c>
      <c r="AF26" s="33">
        <v>24539.689707567257</v>
      </c>
      <c r="AG26" s="33">
        <v>24544.190755570406</v>
      </c>
      <c r="AH26" s="33">
        <v>24548.784256039016</v>
      </c>
      <c r="AI26" s="33">
        <v>24550.846402315095</v>
      </c>
      <c r="AJ26" s="33">
        <v>24554.700667811976</v>
      </c>
      <c r="AK26" s="33">
        <v>24556.208577798556</v>
      </c>
      <c r="AL26" s="36">
        <v>24556.208577798556</v>
      </c>
      <c r="AM26" s="40">
        <v>790.7785777985555</v>
      </c>
      <c r="AN26" s="39">
        <v>498.66999999999825</v>
      </c>
      <c r="AO26" s="39">
        <v>292.10857779855723</v>
      </c>
    </row>
    <row r="27" spans="1:41" s="4" customFormat="1" ht="12.75">
      <c r="A27" s="19" t="s">
        <v>7</v>
      </c>
      <c r="B27" s="32">
        <v>6267.68774891775</v>
      </c>
      <c r="C27" s="32">
        <v>10225.721858676181</v>
      </c>
      <c r="D27" s="32">
        <v>12464.266884205223</v>
      </c>
      <c r="E27" s="32">
        <v>14395.669661827596</v>
      </c>
      <c r="F27" s="32">
        <v>15597.767091277545</v>
      </c>
      <c r="G27" s="32">
        <v>16314.419007902718</v>
      </c>
      <c r="H27" s="32">
        <v>16892.63900790272</v>
      </c>
      <c r="I27" s="32">
        <v>17241.06900790272</v>
      </c>
      <c r="J27" s="32">
        <v>17574.96900790272</v>
      </c>
      <c r="K27" s="32">
        <v>17794.687354335678</v>
      </c>
      <c r="L27" s="32">
        <v>18138.59735433568</v>
      </c>
      <c r="M27" s="32">
        <v>18332.244185662967</v>
      </c>
      <c r="N27" s="32">
        <v>18512.92</v>
      </c>
      <c r="O27" s="32">
        <v>18658.739999999998</v>
      </c>
      <c r="P27" s="32">
        <v>18826.09</v>
      </c>
      <c r="Q27" s="33">
        <v>18924.4194244797</v>
      </c>
      <c r="R27" s="33">
        <v>19019.447787462017</v>
      </c>
      <c r="S27" s="33">
        <v>19105.701646732097</v>
      </c>
      <c r="T27" s="33">
        <v>19186.320241745612</v>
      </c>
      <c r="U27" s="33">
        <v>19259.860285992312</v>
      </c>
      <c r="V27" s="33">
        <v>19330.506744200866</v>
      </c>
      <c r="W27" s="33">
        <v>19385.64071104586</v>
      </c>
      <c r="X27" s="33">
        <v>19425.589725219605</v>
      </c>
      <c r="Y27" s="33">
        <v>19454.759714203305</v>
      </c>
      <c r="Z27" s="33">
        <v>19478.626332907203</v>
      </c>
      <c r="AA27" s="33">
        <v>19495.139108334875</v>
      </c>
      <c r="AB27" s="33">
        <v>19508.076420928766</v>
      </c>
      <c r="AC27" s="33">
        <v>19519.98849938747</v>
      </c>
      <c r="AD27" s="33">
        <v>19529.192107978266</v>
      </c>
      <c r="AE27" s="33">
        <v>19537.738348556875</v>
      </c>
      <c r="AF27" s="33">
        <v>19540.96267446414</v>
      </c>
      <c r="AG27" s="33">
        <v>19544.54686041244</v>
      </c>
      <c r="AH27" s="33">
        <v>19548.204666288224</v>
      </c>
      <c r="AI27" s="33">
        <v>19549.84675401999</v>
      </c>
      <c r="AJ27" s="33">
        <v>19552.91590685401</v>
      </c>
      <c r="AK27" s="33">
        <v>19554.11665605318</v>
      </c>
      <c r="AL27" s="36">
        <v>19554.11665605318</v>
      </c>
      <c r="AM27" s="40">
        <v>728.0266560531782</v>
      </c>
      <c r="AN27" s="39">
        <v>478.40999999999985</v>
      </c>
      <c r="AO27" s="39">
        <v>249.6166560531783</v>
      </c>
    </row>
    <row r="28" spans="1:41" s="4" customFormat="1" ht="12.75">
      <c r="A28" s="19" t="s">
        <v>6</v>
      </c>
      <c r="B28" s="32">
        <v>5881.15525268154</v>
      </c>
      <c r="C28" s="32">
        <v>9523.436882485898</v>
      </c>
      <c r="D28" s="32">
        <v>12348.975299899224</v>
      </c>
      <c r="E28" s="32">
        <v>14478.921321201131</v>
      </c>
      <c r="F28" s="32">
        <v>15476.106825733787</v>
      </c>
      <c r="G28" s="32">
        <v>16367.466825733787</v>
      </c>
      <c r="H28" s="32">
        <v>16835.576825733788</v>
      </c>
      <c r="I28" s="32">
        <v>17253.626825733787</v>
      </c>
      <c r="J28" s="32">
        <v>17520.801269129603</v>
      </c>
      <c r="K28" s="32">
        <v>17870.981269129603</v>
      </c>
      <c r="L28" s="32">
        <v>18077.308438630414</v>
      </c>
      <c r="M28" s="32">
        <v>18186.12</v>
      </c>
      <c r="N28" s="32">
        <v>18352.38</v>
      </c>
      <c r="O28" s="32">
        <v>18484.12</v>
      </c>
      <c r="P28" s="33">
        <v>18605.40316599923</v>
      </c>
      <c r="Q28" s="33">
        <v>18702.579934278012</v>
      </c>
      <c r="R28" s="33">
        <v>18796.49433740107</v>
      </c>
      <c r="S28" s="33">
        <v>18881.737094996683</v>
      </c>
      <c r="T28" s="33">
        <v>18961.41064712051</v>
      </c>
      <c r="U28" s="33">
        <v>19034.088626034627</v>
      </c>
      <c r="V28" s="33">
        <v>19103.906938664604</v>
      </c>
      <c r="W28" s="33">
        <v>19158.394603458088</v>
      </c>
      <c r="X28" s="33">
        <v>19197.87531956997</v>
      </c>
      <c r="Y28" s="33">
        <v>19226.70336646603</v>
      </c>
      <c r="Z28" s="33">
        <v>19250.290211275293</v>
      </c>
      <c r="AA28" s="33">
        <v>19266.609417452542</v>
      </c>
      <c r="AB28" s="33">
        <v>19279.39507377809</v>
      </c>
      <c r="AC28" s="33">
        <v>19291.16751416636</v>
      </c>
      <c r="AD28" s="33">
        <v>19300.26323443615</v>
      </c>
      <c r="AE28" s="33">
        <v>19308.709292620224</v>
      </c>
      <c r="AF28" s="33">
        <v>19311.89582171061</v>
      </c>
      <c r="AG28" s="33">
        <v>19315.437992421044</v>
      </c>
      <c r="AH28" s="33">
        <v>19319.05292005721</v>
      </c>
      <c r="AI28" s="33">
        <v>19320.675758590514</v>
      </c>
      <c r="AJ28" s="33">
        <v>19323.708933607475</v>
      </c>
      <c r="AK28" s="33">
        <v>19324.895607152102</v>
      </c>
      <c r="AL28" s="36">
        <v>19324.895607152102</v>
      </c>
      <c r="AM28" s="40">
        <v>840.7756071521035</v>
      </c>
      <c r="AN28" s="39">
        <v>467.6800000000003</v>
      </c>
      <c r="AO28" s="39">
        <v>373.0956071521032</v>
      </c>
    </row>
    <row r="29" spans="1:41" s="4" customFormat="1" ht="12.75">
      <c r="A29" s="19" t="s">
        <v>5</v>
      </c>
      <c r="B29" s="32">
        <v>5987.32</v>
      </c>
      <c r="C29" s="32">
        <v>10500.01991908486</v>
      </c>
      <c r="D29" s="32">
        <v>13316.140066543769</v>
      </c>
      <c r="E29" s="32">
        <v>15213.674615951562</v>
      </c>
      <c r="F29" s="32">
        <v>16431.664615951566</v>
      </c>
      <c r="G29" s="32">
        <v>17232.31790827064</v>
      </c>
      <c r="H29" s="32">
        <v>17794.24790827064</v>
      </c>
      <c r="I29" s="32">
        <v>18134.26752482814</v>
      </c>
      <c r="J29" s="32">
        <v>18524.35752482814</v>
      </c>
      <c r="K29" s="32">
        <v>18778.504702136215</v>
      </c>
      <c r="L29" s="32">
        <v>18997.038051948053</v>
      </c>
      <c r="M29" s="32">
        <v>19175.538051948053</v>
      </c>
      <c r="N29" s="32">
        <v>19386.600000000002</v>
      </c>
      <c r="O29" s="33">
        <v>19518.934521610616</v>
      </c>
      <c r="P29" s="33">
        <v>19647.00760140628</v>
      </c>
      <c r="Q29" s="33">
        <v>19749.62471150161</v>
      </c>
      <c r="R29" s="33">
        <v>19848.796816270195</v>
      </c>
      <c r="S29" s="33">
        <v>19938.8118023204</v>
      </c>
      <c r="T29" s="33">
        <v>20022.945796636013</v>
      </c>
      <c r="U29" s="33">
        <v>20099.69257774259</v>
      </c>
      <c r="V29" s="33">
        <v>20173.419597077773</v>
      </c>
      <c r="W29" s="33">
        <v>20230.957697963262</v>
      </c>
      <c r="X29" s="33">
        <v>20272.64870151951</v>
      </c>
      <c r="Y29" s="33">
        <v>20303.090657087323</v>
      </c>
      <c r="Z29" s="33">
        <v>20327.99798723901</v>
      </c>
      <c r="AA29" s="33">
        <v>20345.230807455413</v>
      </c>
      <c r="AB29" s="33">
        <v>20358.732255651714</v>
      </c>
      <c r="AC29" s="33">
        <v>20371.163764054505</v>
      </c>
      <c r="AD29" s="33">
        <v>20380.768698905224</v>
      </c>
      <c r="AE29" s="33">
        <v>20389.687601003927</v>
      </c>
      <c r="AF29" s="33">
        <v>20393.052524660907</v>
      </c>
      <c r="AG29" s="33">
        <v>20396.793000169688</v>
      </c>
      <c r="AH29" s="33">
        <v>20400.610305826147</v>
      </c>
      <c r="AI29" s="33">
        <v>20402.323997312174</v>
      </c>
      <c r="AJ29" s="33">
        <v>20405.526981525036</v>
      </c>
      <c r="AK29" s="33">
        <v>20406.78008977234</v>
      </c>
      <c r="AL29" s="36">
        <v>20406.78008977234</v>
      </c>
      <c r="AM29" s="40">
        <v>1020.1800897723369</v>
      </c>
      <c r="AN29" s="39">
        <v>733.0999999999985</v>
      </c>
      <c r="AO29" s="39">
        <v>287.0800897723384</v>
      </c>
    </row>
    <row r="30" spans="1:41" s="4" customFormat="1" ht="12.75">
      <c r="A30" s="18" t="s">
        <v>4</v>
      </c>
      <c r="B30" s="32">
        <v>6978.889999999999</v>
      </c>
      <c r="C30" s="32">
        <v>11558.416881499306</v>
      </c>
      <c r="D30" s="32">
        <v>14985.917221626469</v>
      </c>
      <c r="E30" s="32">
        <v>16926.73885336235</v>
      </c>
      <c r="F30" s="32">
        <v>18228.701187153256</v>
      </c>
      <c r="G30" s="32">
        <v>19090.86968495951</v>
      </c>
      <c r="H30" s="32">
        <v>19613.623742816257</v>
      </c>
      <c r="I30" s="32">
        <v>20136.793742816255</v>
      </c>
      <c r="J30" s="32">
        <v>20401.794062133573</v>
      </c>
      <c r="K30" s="32">
        <v>20601.53569161787</v>
      </c>
      <c r="L30" s="32">
        <v>20819.328707150107</v>
      </c>
      <c r="M30" s="32">
        <v>21001.93</v>
      </c>
      <c r="N30" s="33">
        <v>21178.560017497366</v>
      </c>
      <c r="O30" s="33">
        <v>21323.12660515674</v>
      </c>
      <c r="P30" s="33">
        <v>21463.03785349725</v>
      </c>
      <c r="Q30" s="33">
        <v>21575.14016256517</v>
      </c>
      <c r="R30" s="33">
        <v>21683.479034409796</v>
      </c>
      <c r="S30" s="33">
        <v>21781.81436832799</v>
      </c>
      <c r="T30" s="33">
        <v>21873.725113281977</v>
      </c>
      <c r="U30" s="33">
        <v>21957.565823350546</v>
      </c>
      <c r="V30" s="33">
        <v>22038.107646254066</v>
      </c>
      <c r="W30" s="33">
        <v>22100.964161728472</v>
      </c>
      <c r="X30" s="33">
        <v>22146.508786417984</v>
      </c>
      <c r="Y30" s="33">
        <v>22179.764580783318</v>
      </c>
      <c r="Z30" s="33">
        <v>22206.97416815259</v>
      </c>
      <c r="AA30" s="33">
        <v>22225.799868235317</v>
      </c>
      <c r="AB30" s="33">
        <v>22240.549294692173</v>
      </c>
      <c r="AC30" s="33">
        <v>22254.129883697802</v>
      </c>
      <c r="AD30" s="33">
        <v>22264.62263070863</v>
      </c>
      <c r="AE30" s="33">
        <v>22274.365932957993</v>
      </c>
      <c r="AF30" s="33">
        <v>22278.041886329065</v>
      </c>
      <c r="AG30" s="33">
        <v>22282.12810490564</v>
      </c>
      <c r="AH30" s="33">
        <v>22286.298255264675</v>
      </c>
      <c r="AI30" s="33">
        <v>22288.17034825614</v>
      </c>
      <c r="AJ30" s="33">
        <v>22291.669393647655</v>
      </c>
      <c r="AK30" s="33">
        <v>22293.038330347434</v>
      </c>
      <c r="AL30" s="36">
        <v>22293.038330347434</v>
      </c>
      <c r="AM30" s="40">
        <v>1291.1083303474334</v>
      </c>
      <c r="AN30" s="39">
        <v>634.5699999999997</v>
      </c>
      <c r="AO30" s="39">
        <v>656.5383303474337</v>
      </c>
    </row>
    <row r="31" spans="1:41" s="4" customFormat="1" ht="12.75">
      <c r="A31" s="18" t="s">
        <v>3</v>
      </c>
      <c r="B31" s="32">
        <v>7765.486954226393</v>
      </c>
      <c r="C31" s="32">
        <v>11915.871698063074</v>
      </c>
      <c r="D31" s="32">
        <v>15000.054780004479</v>
      </c>
      <c r="E31" s="32">
        <v>17127.070834024664</v>
      </c>
      <c r="F31" s="32">
        <v>18301.800834024663</v>
      </c>
      <c r="G31" s="32">
        <v>19175.06114859159</v>
      </c>
      <c r="H31" s="32">
        <v>19723.10114859159</v>
      </c>
      <c r="I31" s="32">
        <v>20018.155732436655</v>
      </c>
      <c r="J31" s="32">
        <v>20248.158208317982</v>
      </c>
      <c r="K31" s="32">
        <v>20499.418208317984</v>
      </c>
      <c r="L31" s="32">
        <v>20639.559999999998</v>
      </c>
      <c r="M31" s="33">
        <v>20818.990790834396</v>
      </c>
      <c r="N31" s="33">
        <v>20994.08225660266</v>
      </c>
      <c r="O31" s="33">
        <v>21137.38958393605</v>
      </c>
      <c r="P31" s="33">
        <v>21276.082122704403</v>
      </c>
      <c r="Q31" s="33">
        <v>21387.207954478734</v>
      </c>
      <c r="R31" s="33">
        <v>21494.603130789797</v>
      </c>
      <c r="S31" s="33">
        <v>21592.08190589554</v>
      </c>
      <c r="T31" s="33">
        <v>21683.192053999825</v>
      </c>
      <c r="U31" s="33">
        <v>21766.30246198683</v>
      </c>
      <c r="V31" s="33">
        <v>21846.142718063555</v>
      </c>
      <c r="W31" s="33">
        <v>21908.451716179712</v>
      </c>
      <c r="X31" s="33">
        <v>21953.599620300094</v>
      </c>
      <c r="Y31" s="33">
        <v>21986.56573706335</v>
      </c>
      <c r="Z31" s="33">
        <v>22013.538312862966</v>
      </c>
      <c r="AA31" s="33">
        <v>22032.200029983884</v>
      </c>
      <c r="AB31" s="33">
        <v>22046.820980228713</v>
      </c>
      <c r="AC31" s="33">
        <v>22060.283274286558</v>
      </c>
      <c r="AD31" s="33">
        <v>22070.68462327634</v>
      </c>
      <c r="AE31" s="33">
        <v>22080.343055610978</v>
      </c>
      <c r="AF31" s="33">
        <v>22083.986989258025</v>
      </c>
      <c r="AG31" s="33">
        <v>22088.037614458426</v>
      </c>
      <c r="AH31" s="33">
        <v>22092.171440345912</v>
      </c>
      <c r="AI31" s="33">
        <v>22094.027226302198</v>
      </c>
      <c r="AJ31" s="33">
        <v>22097.49579294263</v>
      </c>
      <c r="AK31" s="33">
        <v>22098.852805395578</v>
      </c>
      <c r="AL31" s="36">
        <v>22098.852805395578</v>
      </c>
      <c r="AM31" s="40">
        <v>1459.2928053955802</v>
      </c>
      <c r="AN31" s="39">
        <v>782.9400000000023</v>
      </c>
      <c r="AO31" s="39">
        <v>676.3528053955779</v>
      </c>
    </row>
    <row r="32" spans="1:41" s="4" customFormat="1" ht="12.75">
      <c r="A32" s="18" t="s">
        <v>2</v>
      </c>
      <c r="B32" s="32">
        <v>6003.15</v>
      </c>
      <c r="C32" s="32">
        <v>10029.714976774021</v>
      </c>
      <c r="D32" s="32">
        <v>13080.127640194001</v>
      </c>
      <c r="E32" s="32">
        <v>14933.607640194</v>
      </c>
      <c r="F32" s="32">
        <v>15983.089735627313</v>
      </c>
      <c r="G32" s="32">
        <v>16711.089735627313</v>
      </c>
      <c r="H32" s="32">
        <v>17099.039735627313</v>
      </c>
      <c r="I32" s="32">
        <v>17354.73</v>
      </c>
      <c r="J32" s="32">
        <v>17616.98</v>
      </c>
      <c r="K32" s="32">
        <v>17774.23</v>
      </c>
      <c r="L32" s="33">
        <v>17961.763792301645</v>
      </c>
      <c r="M32" s="33">
        <v>18117.91506112876</v>
      </c>
      <c r="N32" s="33">
        <v>18270.2899930642</v>
      </c>
      <c r="O32" s="33">
        <v>18395.004491012234</v>
      </c>
      <c r="P32" s="33">
        <v>18515.70292746688</v>
      </c>
      <c r="Q32" s="33">
        <v>18612.41118779576</v>
      </c>
      <c r="R32" s="33">
        <v>18705.872811460795</v>
      </c>
      <c r="S32" s="33">
        <v>18790.70459727465</v>
      </c>
      <c r="T32" s="33">
        <v>18869.99402783086</v>
      </c>
      <c r="U32" s="33">
        <v>18942.321612185588</v>
      </c>
      <c r="V32" s="33">
        <v>19011.803317259095</v>
      </c>
      <c r="W32" s="33">
        <v>19066.028286507342</v>
      </c>
      <c r="X32" s="33">
        <v>19105.318658469136</v>
      </c>
      <c r="Y32" s="33">
        <v>19134.007719788806</v>
      </c>
      <c r="Z32" s="33">
        <v>19157.480847868217</v>
      </c>
      <c r="AA32" s="33">
        <v>19173.721376003734</v>
      </c>
      <c r="AB32" s="33">
        <v>19186.445390213175</v>
      </c>
      <c r="AC32" s="33">
        <v>19198.16107339487</v>
      </c>
      <c r="AD32" s="33">
        <v>19207.212941442238</v>
      </c>
      <c r="AE32" s="33">
        <v>19215.61827955016</v>
      </c>
      <c r="AF32" s="33">
        <v>19218.789445768965</v>
      </c>
      <c r="AG32" s="33">
        <v>19222.31453899095</v>
      </c>
      <c r="AH32" s="33">
        <v>19225.91203836349</v>
      </c>
      <c r="AI32" s="33">
        <v>19227.527052879104</v>
      </c>
      <c r="AJ32" s="33">
        <v>19230.545604374063</v>
      </c>
      <c r="AK32" s="33">
        <v>19231.72655673657</v>
      </c>
      <c r="AL32" s="36">
        <v>19231.72655673657</v>
      </c>
      <c r="AM32" s="40">
        <v>1457.496556736569</v>
      </c>
      <c r="AN32" s="39">
        <v>1019.5699999999997</v>
      </c>
      <c r="AO32" s="39">
        <v>437.9265567365692</v>
      </c>
    </row>
    <row r="33" spans="1:41" s="4" customFormat="1" ht="12.75">
      <c r="A33" s="18" t="s">
        <v>1</v>
      </c>
      <c r="B33" s="32">
        <v>6590.62398140976</v>
      </c>
      <c r="C33" s="32">
        <v>11001.14</v>
      </c>
      <c r="D33" s="32">
        <v>14117.206530948573</v>
      </c>
      <c r="E33" s="32">
        <v>15695.16</v>
      </c>
      <c r="F33" s="32">
        <v>16817.045436672503</v>
      </c>
      <c r="G33" s="32">
        <v>17408.45</v>
      </c>
      <c r="H33" s="32">
        <v>18003.88</v>
      </c>
      <c r="I33" s="32">
        <v>18309.44</v>
      </c>
      <c r="J33" s="32">
        <v>18537.37</v>
      </c>
      <c r="K33" s="33">
        <v>18781.281114022342</v>
      </c>
      <c r="L33" s="33">
        <v>18979.440183168845</v>
      </c>
      <c r="M33" s="33">
        <v>19144.438659960993</v>
      </c>
      <c r="N33" s="33">
        <v>19305.446840422796</v>
      </c>
      <c r="O33" s="33">
        <v>19437.22740391028</v>
      </c>
      <c r="P33" s="33">
        <v>19564.76436416553</v>
      </c>
      <c r="Q33" s="33">
        <v>19666.95191452832</v>
      </c>
      <c r="R33" s="33">
        <v>19765.708880508057</v>
      </c>
      <c r="S33" s="33">
        <v>19855.347059870794</v>
      </c>
      <c r="T33" s="33">
        <v>19939.12886558879</v>
      </c>
      <c r="U33" s="33">
        <v>20015.554381296886</v>
      </c>
      <c r="V33" s="33">
        <v>20088.972776089075</v>
      </c>
      <c r="W33" s="33">
        <v>20146.270019955646</v>
      </c>
      <c r="X33" s="33">
        <v>20187.786503138825</v>
      </c>
      <c r="Y33" s="33">
        <v>20218.101027342807</v>
      </c>
      <c r="Z33" s="33">
        <v>20242.904094315883</v>
      </c>
      <c r="AA33" s="33">
        <v>20260.064777189535</v>
      </c>
      <c r="AB33" s="33">
        <v>20273.509707730344</v>
      </c>
      <c r="AC33" s="33">
        <v>20285.889177292636</v>
      </c>
      <c r="AD33" s="33">
        <v>20295.453905463964</v>
      </c>
      <c r="AE33" s="33">
        <v>20304.335472646526</v>
      </c>
      <c r="AF33" s="33">
        <v>20307.6863105852</v>
      </c>
      <c r="AG33" s="33">
        <v>20311.411128299118</v>
      </c>
      <c r="AH33" s="33">
        <v>20315.21245454634</v>
      </c>
      <c r="AI33" s="33">
        <v>20316.9189724445</v>
      </c>
      <c r="AJ33" s="33">
        <v>20320.108548824683</v>
      </c>
      <c r="AK33" s="33">
        <v>20321.356411505792</v>
      </c>
      <c r="AL33" s="36">
        <v>20321.356411505792</v>
      </c>
      <c r="AM33" s="40">
        <v>1783.9864115057935</v>
      </c>
      <c r="AN33" s="39">
        <v>1273.4300000000003</v>
      </c>
      <c r="AO33" s="39">
        <v>510.5564115057932</v>
      </c>
    </row>
    <row r="34" spans="1:41" s="4" customFormat="1" ht="12.75">
      <c r="A34" s="19" t="s">
        <v>24</v>
      </c>
      <c r="B34" s="32">
        <v>7014.507287224795</v>
      </c>
      <c r="C34" s="32">
        <v>12244.75019039876</v>
      </c>
      <c r="D34" s="32">
        <v>14746.50019039876</v>
      </c>
      <c r="E34" s="32">
        <v>16797.47245982088</v>
      </c>
      <c r="F34" s="32">
        <v>18142.80356131123</v>
      </c>
      <c r="G34" s="32">
        <v>18834.82</v>
      </c>
      <c r="H34" s="32">
        <v>19284.27</v>
      </c>
      <c r="I34" s="32">
        <v>19590.06</v>
      </c>
      <c r="J34" s="34">
        <v>19935.646489203802</v>
      </c>
      <c r="K34" s="33">
        <v>20197.955853689557</v>
      </c>
      <c r="L34" s="33">
        <v>20411.062089964413</v>
      </c>
      <c r="M34" s="33">
        <v>20588.506425627205</v>
      </c>
      <c r="N34" s="33">
        <v>20761.659476332694</v>
      </c>
      <c r="O34" s="33">
        <v>20903.38026670558</v>
      </c>
      <c r="P34" s="33">
        <v>21040.537358243175</v>
      </c>
      <c r="Q34" s="33">
        <v>21150.43293024882</v>
      </c>
      <c r="R34" s="33">
        <v>21256.63914839726</v>
      </c>
      <c r="S34" s="33">
        <v>21353.03874854072</v>
      </c>
      <c r="T34" s="33">
        <v>21443.140227931868</v>
      </c>
      <c r="U34" s="33">
        <v>21525.330531298077</v>
      </c>
      <c r="V34" s="33">
        <v>21604.28688618455</v>
      </c>
      <c r="W34" s="33">
        <v>21665.906069409015</v>
      </c>
      <c r="X34" s="33">
        <v>21710.554146898692</v>
      </c>
      <c r="Y34" s="33">
        <v>21743.155300029855</v>
      </c>
      <c r="Z34" s="33">
        <v>21769.82926591732</v>
      </c>
      <c r="AA34" s="33">
        <v>21788.28438157194</v>
      </c>
      <c r="AB34" s="33">
        <v>21802.743465160034</v>
      </c>
      <c r="AC34" s="33">
        <v>21816.05671989454</v>
      </c>
      <c r="AD34" s="33">
        <v>21826.342916889524</v>
      </c>
      <c r="AE34" s="33">
        <v>21835.894421963956</v>
      </c>
      <c r="AF34" s="33">
        <v>21839.498014090994</v>
      </c>
      <c r="AG34" s="33">
        <v>21843.503795341592</v>
      </c>
      <c r="AH34" s="33">
        <v>21847.591856175182</v>
      </c>
      <c r="AI34" s="33">
        <v>21849.427096964202</v>
      </c>
      <c r="AJ34" s="33">
        <v>21852.85726355017</v>
      </c>
      <c r="AK34" s="33">
        <v>21854.199252693055</v>
      </c>
      <c r="AL34" s="36">
        <v>21854.199252693055</v>
      </c>
      <c r="AM34" s="40">
        <v>2264.139252693054</v>
      </c>
      <c r="AN34" s="39">
        <v>1725.6399999999994</v>
      </c>
      <c r="AO34" s="39">
        <v>538.4992526930546</v>
      </c>
    </row>
    <row r="35" spans="1:41" s="4" customFormat="1" ht="12.75">
      <c r="A35" s="19" t="s">
        <v>23</v>
      </c>
      <c r="B35" s="32">
        <v>6831.59</v>
      </c>
      <c r="C35" s="32">
        <v>11596.946439554746</v>
      </c>
      <c r="D35" s="32">
        <v>14145.186439554745</v>
      </c>
      <c r="E35" s="32">
        <v>15539.336439554747</v>
      </c>
      <c r="F35" s="32">
        <v>16587.42</v>
      </c>
      <c r="G35" s="32">
        <v>17150.129999999997</v>
      </c>
      <c r="H35" s="32">
        <v>17489.489999999998</v>
      </c>
      <c r="I35" s="34">
        <v>17893.861900960455</v>
      </c>
      <c r="J35" s="34">
        <v>18209.525911823646</v>
      </c>
      <c r="K35" s="33">
        <v>18449.123317009584</v>
      </c>
      <c r="L35" s="33">
        <v>18643.777828641283</v>
      </c>
      <c r="M35" s="33">
        <v>18805.85821213463</v>
      </c>
      <c r="N35" s="33">
        <v>18964.01886999142</v>
      </c>
      <c r="O35" s="33">
        <v>19093.468818150202</v>
      </c>
      <c r="P35" s="33">
        <v>19218.750213649302</v>
      </c>
      <c r="Q35" s="33">
        <v>19319.13051820151</v>
      </c>
      <c r="R35" s="33">
        <v>19416.140910235605</v>
      </c>
      <c r="S35" s="33">
        <v>19504.193786657364</v>
      </c>
      <c r="T35" s="33">
        <v>19586.493862782576</v>
      </c>
      <c r="U35" s="33">
        <v>19661.567749132744</v>
      </c>
      <c r="V35" s="33">
        <v>19733.687697236106</v>
      </c>
      <c r="W35" s="33">
        <v>19789.971606273066</v>
      </c>
      <c r="X35" s="33">
        <v>19830.753846487933</v>
      </c>
      <c r="Y35" s="33">
        <v>19860.532240833898</v>
      </c>
      <c r="Z35" s="33">
        <v>19884.896651251285</v>
      </c>
      <c r="AA35" s="33">
        <v>19901.75383754321</v>
      </c>
      <c r="AB35" s="33">
        <v>19914.96098672702</v>
      </c>
      <c r="AC35" s="33">
        <v>19927.121518224703</v>
      </c>
      <c r="AD35" s="33">
        <v>19936.517088657583</v>
      </c>
      <c r="AE35" s="33">
        <v>19945.2415801981</v>
      </c>
      <c r="AF35" s="33">
        <v>19948.533156633734</v>
      </c>
      <c r="AG35" s="33">
        <v>19952.192098796426</v>
      </c>
      <c r="AH35" s="33">
        <v>19955.926196394852</v>
      </c>
      <c r="AI35" s="33">
        <v>19957.602533538982</v>
      </c>
      <c r="AJ35" s="33">
        <v>19960.735700419867</v>
      </c>
      <c r="AK35" s="33">
        <v>19961.961493929197</v>
      </c>
      <c r="AL35" s="36">
        <v>19961.961493929197</v>
      </c>
      <c r="AM35" s="40">
        <v>2472.471493929199</v>
      </c>
      <c r="AN35" s="39">
        <v>1463.6100000000006</v>
      </c>
      <c r="AO35" s="39">
        <v>1008.8614939291983</v>
      </c>
    </row>
    <row r="36" spans="1:41" s="4" customFormat="1" ht="12.75">
      <c r="A36" s="19" t="s">
        <v>22</v>
      </c>
      <c r="B36" s="32">
        <v>7237.622634280796</v>
      </c>
      <c r="C36" s="32">
        <v>11727.93924984876</v>
      </c>
      <c r="D36" s="32">
        <v>13952.407860989288</v>
      </c>
      <c r="E36" s="32">
        <v>15831.16</v>
      </c>
      <c r="F36" s="32">
        <v>16933.64</v>
      </c>
      <c r="G36" s="32">
        <v>17499.25</v>
      </c>
      <c r="H36" s="34">
        <v>18115.788990798115</v>
      </c>
      <c r="I36" s="34">
        <v>18534.641457714395</v>
      </c>
      <c r="J36" s="34">
        <v>18861.609403194027</v>
      </c>
      <c r="K36" s="33">
        <v>19109.7867963079</v>
      </c>
      <c r="L36" s="33">
        <v>19311.411889939947</v>
      </c>
      <c r="M36" s="33">
        <v>19479.29637524587</v>
      </c>
      <c r="N36" s="33">
        <v>19643.12076946088</v>
      </c>
      <c r="O36" s="33">
        <v>19777.20632288263</v>
      </c>
      <c r="P36" s="33">
        <v>19906.97404768961</v>
      </c>
      <c r="Q36" s="33">
        <v>20010.94897297902</v>
      </c>
      <c r="R36" s="33">
        <v>20111.43330911485</v>
      </c>
      <c r="S36" s="33">
        <v>20202.639360823017</v>
      </c>
      <c r="T36" s="33">
        <v>20287.88660433961</v>
      </c>
      <c r="U36" s="33">
        <v>20365.64888807909</v>
      </c>
      <c r="V36" s="33">
        <v>20440.351452983374</v>
      </c>
      <c r="W36" s="33">
        <v>20498.650889941844</v>
      </c>
      <c r="X36" s="33">
        <v>20540.893543004033</v>
      </c>
      <c r="Y36" s="33">
        <v>20571.73830225409</v>
      </c>
      <c r="Z36" s="33">
        <v>20596.97520270153</v>
      </c>
      <c r="AA36" s="33">
        <v>20614.436045175673</v>
      </c>
      <c r="AB36" s="33">
        <v>20628.116142639003</v>
      </c>
      <c r="AC36" s="33">
        <v>20640.712143015684</v>
      </c>
      <c r="AD36" s="33">
        <v>20650.444169015882</v>
      </c>
      <c r="AE36" s="33">
        <v>20659.481084775005</v>
      </c>
      <c r="AF36" s="33">
        <v>20662.8905326294</v>
      </c>
      <c r="AG36" s="33">
        <v>20666.68050158498</v>
      </c>
      <c r="AH36" s="33">
        <v>20670.54831729396</v>
      </c>
      <c r="AI36" s="33">
        <v>20672.284684105143</v>
      </c>
      <c r="AJ36" s="33">
        <v>20675.530049755434</v>
      </c>
      <c r="AK36" s="33">
        <v>20676.79973895514</v>
      </c>
      <c r="AL36" s="36">
        <v>20676.79973895514</v>
      </c>
      <c r="AM36" s="40">
        <v>3177.5497389551383</v>
      </c>
      <c r="AN36" s="39">
        <v>2858.25</v>
      </c>
      <c r="AO36" s="39">
        <v>319.2997389551383</v>
      </c>
    </row>
    <row r="37" spans="1:41" s="4" customFormat="1" ht="12.75">
      <c r="A37" s="24" t="s">
        <v>21</v>
      </c>
      <c r="B37" s="32">
        <v>7088.870000000002</v>
      </c>
      <c r="C37" s="32">
        <v>11303.2115572466</v>
      </c>
      <c r="D37" s="32">
        <v>13849.451557246599</v>
      </c>
      <c r="E37" s="32">
        <v>15661.080000000004</v>
      </c>
      <c r="F37" s="32">
        <v>16726.07</v>
      </c>
      <c r="G37" s="35">
        <v>17574.689544821937</v>
      </c>
      <c r="H37" s="34">
        <v>18193.886445006498</v>
      </c>
      <c r="I37" s="34">
        <v>18614.54459156343</v>
      </c>
      <c r="J37" s="34">
        <v>18942.92210105171</v>
      </c>
      <c r="K37" s="33">
        <v>19192.169390850966</v>
      </c>
      <c r="L37" s="33">
        <v>19394.663693465583</v>
      </c>
      <c r="M37" s="33">
        <v>19563.27193145543</v>
      </c>
      <c r="N37" s="33">
        <v>19727.802575237154</v>
      </c>
      <c r="O37" s="33">
        <v>19862.466173610395</v>
      </c>
      <c r="P37" s="33">
        <v>19992.79332914109</v>
      </c>
      <c r="Q37" s="33">
        <v>20097.216491985637</v>
      </c>
      <c r="R37" s="33">
        <v>20198.1340176913</v>
      </c>
      <c r="S37" s="33">
        <v>20289.73326013769</v>
      </c>
      <c r="T37" s="33">
        <v>20375.3480058757</v>
      </c>
      <c r="U37" s="33">
        <v>20453.445524056067</v>
      </c>
      <c r="V37" s="33">
        <v>20528.470132904717</v>
      </c>
      <c r="W37" s="33">
        <v>20587.020899662322</v>
      </c>
      <c r="X37" s="33">
        <v>20629.445661473117</v>
      </c>
      <c r="Y37" s="33">
        <v>20660.42339297044</v>
      </c>
      <c r="Z37" s="33">
        <v>20685.76909009674</v>
      </c>
      <c r="AA37" s="33">
        <v>20703.305206540248</v>
      </c>
      <c r="AB37" s="33">
        <v>20717.044279121124</v>
      </c>
      <c r="AC37" s="33">
        <v>20729.694581055588</v>
      </c>
      <c r="AD37" s="33">
        <v>20739.46856197452</v>
      </c>
      <c r="AE37" s="33">
        <v>20748.544436021082</v>
      </c>
      <c r="AF37" s="33">
        <v>20751.96858205936</v>
      </c>
      <c r="AG37" s="33">
        <v>20755.774889631328</v>
      </c>
      <c r="AH37" s="33">
        <v>20759.659379555294</v>
      </c>
      <c r="AI37" s="33">
        <v>20761.40323187139</v>
      </c>
      <c r="AJ37" s="33">
        <v>20764.66258834457</v>
      </c>
      <c r="AK37" s="33">
        <v>20765.93775119459</v>
      </c>
      <c r="AL37" s="36">
        <v>20765.93775119459</v>
      </c>
      <c r="AM37" s="40">
        <v>4039.86775119459</v>
      </c>
      <c r="AN37" s="39">
        <v>3412.630000000001</v>
      </c>
      <c r="AO37" s="39">
        <v>627.2377511945888</v>
      </c>
    </row>
    <row r="38" spans="1:41" s="4" customFormat="1" ht="12.75">
      <c r="A38" s="25" t="s">
        <v>20</v>
      </c>
      <c r="B38" s="32">
        <v>6961.0599999999995</v>
      </c>
      <c r="C38" s="32">
        <v>12274.423053979506</v>
      </c>
      <c r="D38" s="32">
        <v>15268.033053979507</v>
      </c>
      <c r="E38" s="32">
        <v>17195.95</v>
      </c>
      <c r="F38" s="35">
        <v>18599.821118535227</v>
      </c>
      <c r="G38" s="35">
        <v>19543.507933870857</v>
      </c>
      <c r="H38" s="34">
        <v>20232.070852750447</v>
      </c>
      <c r="I38" s="34">
        <v>20699.853558312094</v>
      </c>
      <c r="J38" s="34">
        <v>21065.01781601472</v>
      </c>
      <c r="K38" s="33">
        <v>21342.187229065472</v>
      </c>
      <c r="L38" s="33">
        <v>21567.366114850025</v>
      </c>
      <c r="M38" s="33">
        <v>21754.8628230261</v>
      </c>
      <c r="N38" s="33">
        <v>21937.825141302746</v>
      </c>
      <c r="O38" s="33">
        <v>22087.574534969073</v>
      </c>
      <c r="P38" s="33">
        <v>22232.501692380138</v>
      </c>
      <c r="Q38" s="33">
        <v>22348.622941994676</v>
      </c>
      <c r="R38" s="33">
        <v>22460.845832718587</v>
      </c>
      <c r="S38" s="33">
        <v>22562.706552188025</v>
      </c>
      <c r="T38" s="33">
        <v>22657.912357008638</v>
      </c>
      <c r="U38" s="33">
        <v>22744.758810954863</v>
      </c>
      <c r="V38" s="33">
        <v>22828.18811048984</v>
      </c>
      <c r="W38" s="33">
        <v>22893.298072844686</v>
      </c>
      <c r="X38" s="33">
        <v>22940.47550189271</v>
      </c>
      <c r="Y38" s="33">
        <v>22974.92353807265</v>
      </c>
      <c r="Z38" s="33">
        <v>23003.108606811078</v>
      </c>
      <c r="AA38" s="33">
        <v>23022.60922046169</v>
      </c>
      <c r="AB38" s="33">
        <v>23037.887423431002</v>
      </c>
      <c r="AC38" s="33">
        <v>23051.954885367755</v>
      </c>
      <c r="AD38" s="33">
        <v>23062.823804169846</v>
      </c>
      <c r="AE38" s="33">
        <v>23072.91641012931</v>
      </c>
      <c r="AF38" s="33">
        <v>23076.724148814825</v>
      </c>
      <c r="AG38" s="33">
        <v>23080.95686097977</v>
      </c>
      <c r="AH38" s="33">
        <v>23085.276513936056</v>
      </c>
      <c r="AI38" s="33">
        <v>23087.215722676454</v>
      </c>
      <c r="AJ38" s="33">
        <v>23090.840211116516</v>
      </c>
      <c r="AK38" s="33">
        <v>23092.25822508557</v>
      </c>
      <c r="AL38" s="36">
        <v>23092.25822508557</v>
      </c>
      <c r="AM38" s="40">
        <v>5896.30822508557</v>
      </c>
      <c r="AN38" s="39">
        <v>4886.8499999999985</v>
      </c>
      <c r="AO38" s="39">
        <v>1009.458225085571</v>
      </c>
    </row>
    <row r="39" spans="1:41" s="4" customFormat="1" ht="12.75">
      <c r="A39" s="25" t="s">
        <v>19</v>
      </c>
      <c r="B39" s="32">
        <v>6762.348527402038</v>
      </c>
      <c r="C39" s="32">
        <v>11276.970000000001</v>
      </c>
      <c r="D39" s="32">
        <v>13551.5</v>
      </c>
      <c r="E39" s="35">
        <v>15414.713915538183</v>
      </c>
      <c r="F39" s="35">
        <v>16673.165566450585</v>
      </c>
      <c r="G39" s="35">
        <v>17519.100934037957</v>
      </c>
      <c r="H39" s="34">
        <v>18136.33931908658</v>
      </c>
      <c r="I39" s="34">
        <v>18555.666927091326</v>
      </c>
      <c r="J39" s="34">
        <v>18883.005780988075</v>
      </c>
      <c r="K39" s="33">
        <v>19131.464703485235</v>
      </c>
      <c r="L39" s="33">
        <v>19333.318518144417</v>
      </c>
      <c r="M39" s="33">
        <v>19501.39344954625</v>
      </c>
      <c r="N39" s="33">
        <v>19665.403684139754</v>
      </c>
      <c r="O39" s="33">
        <v>19799.641342564657</v>
      </c>
      <c r="P39" s="33">
        <v>19929.5562742831</v>
      </c>
      <c r="Q39" s="33">
        <v>20033.64914744933</v>
      </c>
      <c r="R39" s="33">
        <v>20134.24747178057</v>
      </c>
      <c r="S39" s="33">
        <v>20225.55698651237</v>
      </c>
      <c r="T39" s="33">
        <v>20310.900933453846</v>
      </c>
      <c r="U39" s="33">
        <v>20388.751429771874</v>
      </c>
      <c r="V39" s="33">
        <v>20463.53873634728</v>
      </c>
      <c r="W39" s="33">
        <v>20521.904307470217</v>
      </c>
      <c r="X39" s="33">
        <v>20564.194880078645</v>
      </c>
      <c r="Y39" s="33">
        <v>20595.074629244344</v>
      </c>
      <c r="Z39" s="33">
        <v>20620.340158121355</v>
      </c>
      <c r="AA39" s="33">
        <v>20637.82080796051</v>
      </c>
      <c r="AB39" s="33">
        <v>20651.516423958197</v>
      </c>
      <c r="AC39" s="33">
        <v>20664.126713082835</v>
      </c>
      <c r="AD39" s="33">
        <v>20673.86977897367</v>
      </c>
      <c r="AE39" s="33">
        <v>20682.916946098914</v>
      </c>
      <c r="AF39" s="33">
        <v>20686.330261589035</v>
      </c>
      <c r="AG39" s="33">
        <v>20690.124529838795</v>
      </c>
      <c r="AH39" s="33">
        <v>20693.99673315036</v>
      </c>
      <c r="AI39" s="33">
        <v>20695.735069674705</v>
      </c>
      <c r="AJ39" s="33">
        <v>20698.984116827887</v>
      </c>
      <c r="AK39" s="33">
        <v>20700.255246347406</v>
      </c>
      <c r="AL39" s="36">
        <v>20700.255246347406</v>
      </c>
      <c r="AM39" s="40">
        <v>7148.755246347406</v>
      </c>
      <c r="AN39" s="39">
        <v>4843.5</v>
      </c>
      <c r="AO39" s="39">
        <v>2305.255246347406</v>
      </c>
    </row>
    <row r="40" spans="1:41" s="5" customFormat="1" ht="12.75">
      <c r="A40" s="25" t="s">
        <v>18</v>
      </c>
      <c r="B40" s="32">
        <v>7171.939458516065</v>
      </c>
      <c r="C40" s="32">
        <v>12053.11</v>
      </c>
      <c r="D40" s="35">
        <v>14956.411552335197</v>
      </c>
      <c r="E40" s="35">
        <v>17012.788642017298</v>
      </c>
      <c r="F40" s="35">
        <v>18401.706533746004</v>
      </c>
      <c r="G40" s="35">
        <v>19335.34174049896</v>
      </c>
      <c r="H40" s="34">
        <v>20016.570483640746</v>
      </c>
      <c r="I40" s="34">
        <v>20479.37063717174</v>
      </c>
      <c r="J40" s="34">
        <v>20840.64537546267</v>
      </c>
      <c r="K40" s="33">
        <v>21114.862539519585</v>
      </c>
      <c r="L40" s="33">
        <v>21337.642949470624</v>
      </c>
      <c r="M40" s="33">
        <v>21523.142550671695</v>
      </c>
      <c r="N40" s="33">
        <v>21704.156059683646</v>
      </c>
      <c r="O40" s="33">
        <v>21852.310409034246</v>
      </c>
      <c r="P40" s="33">
        <v>21995.693885813536</v>
      </c>
      <c r="Q40" s="33">
        <v>22110.578278739722</v>
      </c>
      <c r="R40" s="33">
        <v>22221.605835849514</v>
      </c>
      <c r="S40" s="33">
        <v>22322.381593586502</v>
      </c>
      <c r="T40" s="33">
        <v>22416.573320993608</v>
      </c>
      <c r="U40" s="33">
        <v>22502.494736518533</v>
      </c>
      <c r="V40" s="33">
        <v>22585.035395193398</v>
      </c>
      <c r="W40" s="33">
        <v>22649.45184371952</v>
      </c>
      <c r="X40" s="33">
        <v>22696.126765958055</v>
      </c>
      <c r="Y40" s="33">
        <v>22730.207881491766</v>
      </c>
      <c r="Z40" s="33">
        <v>22758.092739106938</v>
      </c>
      <c r="AA40" s="33">
        <v>22777.385643449383</v>
      </c>
      <c r="AB40" s="33">
        <v>22792.501111797843</v>
      </c>
      <c r="AC40" s="33">
        <v>22806.418735230083</v>
      </c>
      <c r="AD40" s="33">
        <v>22817.17188456741</v>
      </c>
      <c r="AE40" s="33">
        <v>22827.15698989951</v>
      </c>
      <c r="AF40" s="33">
        <v>22830.924170745042</v>
      </c>
      <c r="AG40" s="33">
        <v>22835.1117984972</v>
      </c>
      <c r="AH40" s="33">
        <v>22839.38544099745</v>
      </c>
      <c r="AI40" s="33">
        <v>22841.30399440294</v>
      </c>
      <c r="AJ40" s="33">
        <v>22844.88987687912</v>
      </c>
      <c r="AK40" s="33">
        <v>22846.292786979866</v>
      </c>
      <c r="AL40" s="36">
        <v>22846.292786979866</v>
      </c>
      <c r="AM40" s="39">
        <v>10793.182786979865</v>
      </c>
      <c r="AN40" s="39">
        <v>6094.889999999999</v>
      </c>
      <c r="AO40" s="39">
        <v>4698.292786979866</v>
      </c>
    </row>
    <row r="41" spans="1:41" s="5" customFormat="1" ht="12.75">
      <c r="A41" s="25" t="s">
        <v>17</v>
      </c>
      <c r="B41" s="32">
        <v>6774.62</v>
      </c>
      <c r="C41" s="35">
        <v>11673.350368391104</v>
      </c>
      <c r="D41" s="35">
        <v>14485.177045945904</v>
      </c>
      <c r="E41" s="35">
        <v>16476.763471141687</v>
      </c>
      <c r="F41" s="35">
        <v>17821.920462414168</v>
      </c>
      <c r="G41" s="35">
        <v>18726.139446949488</v>
      </c>
      <c r="H41" s="34">
        <v>19385.904586379293</v>
      </c>
      <c r="I41" s="34">
        <v>19834.12320735865</v>
      </c>
      <c r="J41" s="34">
        <v>20184.015193685733</v>
      </c>
      <c r="K41" s="33">
        <v>20449.592545345422</v>
      </c>
      <c r="L41" s="33">
        <v>20665.353770504098</v>
      </c>
      <c r="M41" s="33">
        <v>20845.008800452128</v>
      </c>
      <c r="N41" s="33">
        <v>21020.31908237177</v>
      </c>
      <c r="O41" s="33">
        <v>21163.805504429696</v>
      </c>
      <c r="P41" s="33">
        <v>21302.671370706757</v>
      </c>
      <c r="Q41" s="33">
        <v>21413.936079191728</v>
      </c>
      <c r="R41" s="33">
        <v>21521.465469920688</v>
      </c>
      <c r="S41" s="33">
        <v>21619.066066671563</v>
      </c>
      <c r="T41" s="33">
        <v>21710.29007738972</v>
      </c>
      <c r="U41" s="33">
        <v>21793.504350516785</v>
      </c>
      <c r="V41" s="33">
        <v>21873.44438494354</v>
      </c>
      <c r="W41" s="33">
        <v>21935.83125216145</v>
      </c>
      <c r="X41" s="33">
        <v>21981.035578738396</v>
      </c>
      <c r="Y41" s="33">
        <v>22014.04289407615</v>
      </c>
      <c r="Z41" s="33">
        <v>22041.04917817333</v>
      </c>
      <c r="AA41" s="33">
        <v>22059.734217305406</v>
      </c>
      <c r="AB41" s="33">
        <v>22074.373439714716</v>
      </c>
      <c r="AC41" s="33">
        <v>22087.852557935646</v>
      </c>
      <c r="AD41" s="33">
        <v>22098.26690574947</v>
      </c>
      <c r="AE41" s="33">
        <v>22107.93740846677</v>
      </c>
      <c r="AF41" s="33">
        <v>22111.58589602815</v>
      </c>
      <c r="AG41" s="33">
        <v>22115.641583395423</v>
      </c>
      <c r="AH41" s="33">
        <v>22119.78057542774</v>
      </c>
      <c r="AI41" s="33">
        <v>22121.638680605804</v>
      </c>
      <c r="AJ41" s="33">
        <v>22125.111582000074</v>
      </c>
      <c r="AK41" s="33">
        <v>22126.470290345173</v>
      </c>
      <c r="AL41" s="36">
        <v>22126.470290345173</v>
      </c>
      <c r="AM41" s="39">
        <v>15351.850290345174</v>
      </c>
      <c r="AN41" s="39">
        <v>6733.38</v>
      </c>
      <c r="AO41" s="39">
        <v>8618.470290345173</v>
      </c>
    </row>
    <row r="42" spans="1:41" s="5" customFormat="1" ht="25.5" customHeight="1">
      <c r="A42" s="26" t="s">
        <v>42</v>
      </c>
      <c r="B42" s="10"/>
      <c r="C42" s="27">
        <v>1.723100390633143</v>
      </c>
      <c r="D42" s="27">
        <v>1.2408757202361214</v>
      </c>
      <c r="E42" s="27">
        <v>1.1374913415886199</v>
      </c>
      <c r="F42" s="27">
        <v>1.0816396371549828</v>
      </c>
      <c r="G42" s="27">
        <v>1.0507363382325876</v>
      </c>
      <c r="H42" s="27">
        <v>1.0352323094302964</v>
      </c>
      <c r="I42" s="27">
        <v>1.0231208514919794</v>
      </c>
      <c r="J42" s="27">
        <v>1.0176409101964874</v>
      </c>
      <c r="K42" s="27">
        <v>1.0131578057740847</v>
      </c>
      <c r="L42" s="27">
        <v>1.0105508813772324</v>
      </c>
      <c r="M42" s="27">
        <v>1.0086935375964603</v>
      </c>
      <c r="N42" s="27">
        <v>1.0084101802785441</v>
      </c>
      <c r="O42" s="27">
        <v>1.0068260820159602</v>
      </c>
      <c r="P42" s="27">
        <v>1.0065614790425095</v>
      </c>
      <c r="Q42" s="27">
        <v>1.0052230401787998</v>
      </c>
      <c r="R42" s="27">
        <v>1.0050214678110228</v>
      </c>
      <c r="S42" s="27">
        <v>1.0045350348881812</v>
      </c>
      <c r="T42" s="27">
        <v>1.0042196092299653</v>
      </c>
      <c r="U42" s="27">
        <v>1.0038329415604506</v>
      </c>
      <c r="V42" s="27">
        <v>1.0036680670139615</v>
      </c>
      <c r="W42" s="27">
        <v>1.002852173901832</v>
      </c>
      <c r="X42" s="27">
        <v>1.0020607528411987</v>
      </c>
      <c r="Y42" s="27">
        <v>1.0015016269465338</v>
      </c>
      <c r="Z42" s="27">
        <v>1.0012267753009807</v>
      </c>
      <c r="AA42" s="27">
        <v>1.0008477381898218</v>
      </c>
      <c r="AB42" s="27">
        <v>1.0006636173520997</v>
      </c>
      <c r="AC42" s="27">
        <v>1.000610622913386</v>
      </c>
      <c r="AD42" s="27">
        <v>1.0004714966195336</v>
      </c>
      <c r="AE42" s="27">
        <v>1.0004376136263782</v>
      </c>
      <c r="AF42" s="27">
        <v>1.000165030662697</v>
      </c>
      <c r="AG42" s="27">
        <v>1.0001834191082604</v>
      </c>
      <c r="AH42" s="27">
        <v>1.0001871522477297</v>
      </c>
      <c r="AI42" s="27">
        <v>1.0000840019715262</v>
      </c>
      <c r="AJ42" s="27">
        <v>1.0001569911453854</v>
      </c>
      <c r="AK42" s="27">
        <v>1.0000614102369636</v>
      </c>
      <c r="AL42" s="21">
        <f>SUM(AL6:AL41)</f>
        <v>712747.0662525573</v>
      </c>
      <c r="AM42" s="21">
        <f>SUM(AM6:AM41)</f>
        <v>63173.56625255739</v>
      </c>
      <c r="AN42" s="21">
        <f>SUM(AN6:AN41)</f>
        <v>41713.69999999999</v>
      </c>
      <c r="AO42" s="21">
        <f>SUM(AO6:AO41)</f>
        <v>22845.32791764859</v>
      </c>
    </row>
    <row r="43" s="11" customFormat="1" ht="25.5" customHeight="1">
      <c r="A43" s="8" t="s">
        <v>26</v>
      </c>
    </row>
    <row r="44" spans="1:41" ht="42" customHeight="1">
      <c r="A44" s="56" t="s">
        <v>0</v>
      </c>
      <c r="B44" s="57" t="s">
        <v>39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44</v>
      </c>
      <c r="AM44" s="58" t="s">
        <v>45</v>
      </c>
      <c r="AN44" s="58" t="s">
        <v>50</v>
      </c>
      <c r="AO44" s="58" t="s">
        <v>51</v>
      </c>
    </row>
    <row r="45" spans="1:41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  <c r="AN45" s="58"/>
      <c r="AO45" s="58"/>
    </row>
    <row r="46" spans="1:41" s="4" customFormat="1" ht="12.75">
      <c r="A46" s="18" t="s">
        <v>38</v>
      </c>
      <c r="B46" s="32">
        <v>42</v>
      </c>
      <c r="C46" s="32">
        <v>95</v>
      </c>
      <c r="D46" s="32">
        <v>163</v>
      </c>
      <c r="E46" s="32">
        <v>225</v>
      </c>
      <c r="F46" s="32">
        <v>276</v>
      </c>
      <c r="G46" s="32">
        <v>317</v>
      </c>
      <c r="H46" s="32">
        <v>346</v>
      </c>
      <c r="I46" s="32">
        <v>389</v>
      </c>
      <c r="J46" s="32">
        <v>422.17636435464755</v>
      </c>
      <c r="K46" s="32">
        <v>437.17636435464755</v>
      </c>
      <c r="L46" s="32">
        <v>461.17636435464755</v>
      </c>
      <c r="M46" s="32">
        <v>479.29636435464755</v>
      </c>
      <c r="N46" s="32">
        <v>498.58</v>
      </c>
      <c r="O46" s="32">
        <v>513.4</v>
      </c>
      <c r="P46" s="32">
        <v>523.5799999999999</v>
      </c>
      <c r="Q46" s="32">
        <v>535</v>
      </c>
      <c r="R46" s="32">
        <v>549</v>
      </c>
      <c r="S46" s="32">
        <v>564</v>
      </c>
      <c r="T46" s="32">
        <v>580</v>
      </c>
      <c r="U46" s="32">
        <v>595</v>
      </c>
      <c r="V46" s="32">
        <v>602</v>
      </c>
      <c r="W46" s="32">
        <v>606</v>
      </c>
      <c r="X46" s="32">
        <v>613</v>
      </c>
      <c r="Y46" s="32">
        <v>619</v>
      </c>
      <c r="Z46" s="32">
        <v>627</v>
      </c>
      <c r="AA46" s="32">
        <v>628</v>
      </c>
      <c r="AB46" s="32">
        <v>630</v>
      </c>
      <c r="AC46" s="32">
        <v>634</v>
      </c>
      <c r="AD46" s="32">
        <v>634</v>
      </c>
      <c r="AE46" s="32">
        <v>640</v>
      </c>
      <c r="AF46" s="32">
        <v>642</v>
      </c>
      <c r="AG46" s="32">
        <v>643</v>
      </c>
      <c r="AH46" s="32">
        <v>647</v>
      </c>
      <c r="AI46" s="32">
        <v>650</v>
      </c>
      <c r="AJ46" s="32">
        <v>650</v>
      </c>
      <c r="AK46" s="32">
        <v>651</v>
      </c>
      <c r="AL46" s="36">
        <v>651</v>
      </c>
      <c r="AM46" s="37">
        <v>0</v>
      </c>
      <c r="AN46" s="38">
        <v>10</v>
      </c>
      <c r="AO46" s="39">
        <v>0</v>
      </c>
    </row>
    <row r="47" spans="1:44" s="4" customFormat="1" ht="12.75">
      <c r="A47" s="18" t="s">
        <v>37</v>
      </c>
      <c r="B47" s="32">
        <v>19</v>
      </c>
      <c r="C47" s="32">
        <v>76</v>
      </c>
      <c r="D47" s="32">
        <v>139.09</v>
      </c>
      <c r="E47" s="32">
        <v>201.9</v>
      </c>
      <c r="F47" s="32">
        <v>255.9</v>
      </c>
      <c r="G47" s="32">
        <v>306.9</v>
      </c>
      <c r="H47" s="32">
        <v>335.9</v>
      </c>
      <c r="I47" s="32">
        <v>376.9</v>
      </c>
      <c r="J47" s="32">
        <v>391.99</v>
      </c>
      <c r="K47" s="32">
        <v>420.44</v>
      </c>
      <c r="L47" s="32">
        <v>431.44</v>
      </c>
      <c r="M47" s="32">
        <v>452.44</v>
      </c>
      <c r="N47" s="32">
        <v>470.44</v>
      </c>
      <c r="O47" s="32">
        <v>479.49</v>
      </c>
      <c r="P47" s="32">
        <v>486.82</v>
      </c>
      <c r="Q47" s="32">
        <v>505.94</v>
      </c>
      <c r="R47" s="32">
        <v>515.94</v>
      </c>
      <c r="S47" s="32">
        <v>529.94</v>
      </c>
      <c r="T47" s="32">
        <v>538.94</v>
      </c>
      <c r="U47" s="32">
        <v>548.94</v>
      </c>
      <c r="V47" s="32">
        <v>557.96</v>
      </c>
      <c r="W47" s="32">
        <v>561.99218436462</v>
      </c>
      <c r="X47" s="32">
        <v>567.99218436462</v>
      </c>
      <c r="Y47" s="32">
        <v>576.02</v>
      </c>
      <c r="Z47" s="32">
        <v>580.02</v>
      </c>
      <c r="AA47" s="32">
        <v>587.02</v>
      </c>
      <c r="AB47" s="32">
        <v>589.02</v>
      </c>
      <c r="AC47" s="32">
        <v>591.02</v>
      </c>
      <c r="AD47" s="32">
        <v>600.04</v>
      </c>
      <c r="AE47" s="32">
        <v>604.04</v>
      </c>
      <c r="AF47" s="32">
        <v>609.04</v>
      </c>
      <c r="AG47" s="32">
        <v>611.04</v>
      </c>
      <c r="AH47" s="32">
        <v>614.04</v>
      </c>
      <c r="AI47" s="32">
        <v>618.04</v>
      </c>
      <c r="AJ47" s="32">
        <v>620.0699999999999</v>
      </c>
      <c r="AK47" s="33">
        <v>621.0239538461537</v>
      </c>
      <c r="AL47" s="36">
        <v>621.0239538461537</v>
      </c>
      <c r="AM47" s="40">
        <v>0.9539538461538086</v>
      </c>
      <c r="AN47" s="39">
        <v>3.9300000000000637</v>
      </c>
      <c r="AO47" s="39">
        <v>0</v>
      </c>
      <c r="AR47" s="41"/>
    </row>
    <row r="48" spans="1:44" s="4" customFormat="1" ht="12.75">
      <c r="A48" s="18" t="s">
        <v>36</v>
      </c>
      <c r="B48" s="32">
        <v>27</v>
      </c>
      <c r="C48" s="32">
        <v>93</v>
      </c>
      <c r="D48" s="32">
        <v>160.37</v>
      </c>
      <c r="E48" s="32">
        <v>232.35</v>
      </c>
      <c r="F48" s="32">
        <v>292.35</v>
      </c>
      <c r="G48" s="32">
        <v>350</v>
      </c>
      <c r="H48" s="32">
        <v>395.67</v>
      </c>
      <c r="I48" s="32">
        <v>424.67</v>
      </c>
      <c r="J48" s="32">
        <v>460.67</v>
      </c>
      <c r="K48" s="32">
        <v>495.67</v>
      </c>
      <c r="L48" s="32">
        <v>529.0699999999999</v>
      </c>
      <c r="M48" s="32">
        <v>548.2120340748713</v>
      </c>
      <c r="N48" s="32">
        <v>567.2120340748713</v>
      </c>
      <c r="O48" s="32">
        <v>590.8120340748715</v>
      </c>
      <c r="P48" s="32">
        <v>618.4360457081038</v>
      </c>
      <c r="Q48" s="32">
        <v>632.7660457081038</v>
      </c>
      <c r="R48" s="32">
        <v>651.7660457081038</v>
      </c>
      <c r="S48" s="32">
        <v>656.7660457081038</v>
      </c>
      <c r="T48" s="32">
        <v>670</v>
      </c>
      <c r="U48" s="32">
        <v>678</v>
      </c>
      <c r="V48" s="32">
        <v>687</v>
      </c>
      <c r="W48" s="32">
        <v>689</v>
      </c>
      <c r="X48" s="32">
        <v>699</v>
      </c>
      <c r="Y48" s="32">
        <v>701</v>
      </c>
      <c r="Z48" s="32">
        <v>710</v>
      </c>
      <c r="AA48" s="32">
        <v>722</v>
      </c>
      <c r="AB48" s="32">
        <v>731</v>
      </c>
      <c r="AC48" s="32">
        <v>748</v>
      </c>
      <c r="AD48" s="32">
        <v>759</v>
      </c>
      <c r="AE48" s="32">
        <v>762</v>
      </c>
      <c r="AF48" s="32">
        <v>768</v>
      </c>
      <c r="AG48" s="32">
        <v>771</v>
      </c>
      <c r="AH48" s="32">
        <v>777</v>
      </c>
      <c r="AI48" s="32">
        <v>783</v>
      </c>
      <c r="AJ48" s="33">
        <v>784.2535014668307</v>
      </c>
      <c r="AK48" s="33">
        <v>785.4600453152411</v>
      </c>
      <c r="AL48" s="36">
        <v>785.4600453152411</v>
      </c>
      <c r="AM48" s="40">
        <v>2.460045315241132</v>
      </c>
      <c r="AN48" s="39">
        <v>19</v>
      </c>
      <c r="AO48" s="39">
        <v>0</v>
      </c>
      <c r="AQ48" s="41"/>
      <c r="AR48" s="41"/>
    </row>
    <row r="49" spans="1:44" s="4" customFormat="1" ht="12.75">
      <c r="A49" s="18" t="s">
        <v>35</v>
      </c>
      <c r="B49" s="32">
        <v>36</v>
      </c>
      <c r="C49" s="32">
        <v>110</v>
      </c>
      <c r="D49" s="32">
        <v>182.36</v>
      </c>
      <c r="E49" s="32">
        <v>273</v>
      </c>
      <c r="F49" s="32">
        <v>348.01</v>
      </c>
      <c r="G49" s="32">
        <v>407.01</v>
      </c>
      <c r="H49" s="32">
        <v>454.01</v>
      </c>
      <c r="I49" s="32">
        <v>513.01</v>
      </c>
      <c r="J49" s="32">
        <v>546.46</v>
      </c>
      <c r="K49" s="32">
        <v>581.81</v>
      </c>
      <c r="L49" s="32">
        <v>598.81</v>
      </c>
      <c r="M49" s="32">
        <v>627.25</v>
      </c>
      <c r="N49" s="32">
        <v>649.64</v>
      </c>
      <c r="O49" s="32">
        <v>684.64</v>
      </c>
      <c r="P49" s="32">
        <v>707.64</v>
      </c>
      <c r="Q49" s="32">
        <v>749.64</v>
      </c>
      <c r="R49" s="32">
        <v>768.64</v>
      </c>
      <c r="S49" s="32">
        <v>781.44</v>
      </c>
      <c r="T49" s="32">
        <v>790.44</v>
      </c>
      <c r="U49" s="32">
        <v>807.44</v>
      </c>
      <c r="V49" s="32">
        <v>824.44</v>
      </c>
      <c r="W49" s="32">
        <v>835.44</v>
      </c>
      <c r="X49" s="32">
        <v>842.44</v>
      </c>
      <c r="Y49" s="32">
        <v>856</v>
      </c>
      <c r="Z49" s="32">
        <v>866.84</v>
      </c>
      <c r="AA49" s="32">
        <v>879.84</v>
      </c>
      <c r="AB49" s="32">
        <v>884.84</v>
      </c>
      <c r="AC49" s="32">
        <v>895.84</v>
      </c>
      <c r="AD49" s="32">
        <v>903.84</v>
      </c>
      <c r="AE49" s="32">
        <v>917</v>
      </c>
      <c r="AF49" s="32">
        <v>928</v>
      </c>
      <c r="AG49" s="32">
        <v>934</v>
      </c>
      <c r="AH49" s="32">
        <v>936</v>
      </c>
      <c r="AI49" s="33">
        <v>941.9704421895548</v>
      </c>
      <c r="AJ49" s="33">
        <v>943.4784387808648</v>
      </c>
      <c r="AK49" s="33">
        <v>944.9299440712969</v>
      </c>
      <c r="AL49" s="36">
        <v>944.9299440712969</v>
      </c>
      <c r="AM49" s="40">
        <v>8.929944071296859</v>
      </c>
      <c r="AN49" s="39">
        <v>13</v>
      </c>
      <c r="AO49" s="39">
        <v>0</v>
      </c>
      <c r="AP49" s="41"/>
      <c r="AQ49" s="41"/>
      <c r="AR49" s="41"/>
    </row>
    <row r="50" spans="1:44" s="4" customFormat="1" ht="12.75">
      <c r="A50" s="19" t="s">
        <v>34</v>
      </c>
      <c r="B50" s="32">
        <v>19</v>
      </c>
      <c r="C50" s="32">
        <v>92</v>
      </c>
      <c r="D50" s="32">
        <v>177.62</v>
      </c>
      <c r="E50" s="32">
        <v>237.62</v>
      </c>
      <c r="F50" s="32">
        <v>311.62</v>
      </c>
      <c r="G50" s="32">
        <v>346.63</v>
      </c>
      <c r="H50" s="32">
        <v>428</v>
      </c>
      <c r="I50" s="32">
        <v>456</v>
      </c>
      <c r="J50" s="32">
        <v>488</v>
      </c>
      <c r="K50" s="32">
        <v>524</v>
      </c>
      <c r="L50" s="32">
        <v>553</v>
      </c>
      <c r="M50" s="32">
        <v>571</v>
      </c>
      <c r="N50" s="32">
        <v>606</v>
      </c>
      <c r="O50" s="32">
        <v>631.44</v>
      </c>
      <c r="P50" s="32">
        <v>653.44</v>
      </c>
      <c r="Q50" s="32">
        <v>665.44</v>
      </c>
      <c r="R50" s="32">
        <v>687.44</v>
      </c>
      <c r="S50" s="32">
        <v>700.44</v>
      </c>
      <c r="T50" s="32">
        <v>717.44</v>
      </c>
      <c r="U50" s="32">
        <v>726.44</v>
      </c>
      <c r="V50" s="32">
        <v>749.44</v>
      </c>
      <c r="W50" s="32">
        <v>765.44</v>
      </c>
      <c r="X50" s="32">
        <v>773.44</v>
      </c>
      <c r="Y50" s="32">
        <v>784.44</v>
      </c>
      <c r="Z50" s="32">
        <v>800.44</v>
      </c>
      <c r="AA50" s="32">
        <v>809.44</v>
      </c>
      <c r="AB50" s="32">
        <v>819.44</v>
      </c>
      <c r="AC50" s="32">
        <v>823.84</v>
      </c>
      <c r="AD50" s="32">
        <v>831.84</v>
      </c>
      <c r="AE50" s="32">
        <v>843</v>
      </c>
      <c r="AF50" s="32">
        <v>853</v>
      </c>
      <c r="AG50" s="32">
        <v>855</v>
      </c>
      <c r="AH50" s="33">
        <v>859.3341759489564</v>
      </c>
      <c r="AI50" s="33">
        <v>864.8155915675588</v>
      </c>
      <c r="AJ50" s="33">
        <v>866.2000712770965</v>
      </c>
      <c r="AK50" s="33">
        <v>867.532686771369</v>
      </c>
      <c r="AL50" s="36">
        <v>867.532686771369</v>
      </c>
      <c r="AM50" s="40">
        <v>12.532686771368958</v>
      </c>
      <c r="AN50" s="39">
        <v>32</v>
      </c>
      <c r="AO50" s="39">
        <v>0</v>
      </c>
      <c r="AP50" s="41"/>
      <c r="AQ50" s="41"/>
      <c r="AR50" s="41"/>
    </row>
    <row r="51" spans="1:44" s="4" customFormat="1" ht="12.75">
      <c r="A51" s="19" t="s">
        <v>33</v>
      </c>
      <c r="B51" s="32">
        <v>31</v>
      </c>
      <c r="C51" s="32">
        <v>86</v>
      </c>
      <c r="D51" s="32">
        <v>147</v>
      </c>
      <c r="E51" s="32">
        <v>201.46</v>
      </c>
      <c r="F51" s="32">
        <v>255.46</v>
      </c>
      <c r="G51" s="32">
        <v>315.46000000000004</v>
      </c>
      <c r="H51" s="32">
        <v>349</v>
      </c>
      <c r="I51" s="32">
        <v>372</v>
      </c>
      <c r="J51" s="32">
        <v>402</v>
      </c>
      <c r="K51" s="32">
        <v>445</v>
      </c>
      <c r="L51" s="32">
        <v>465</v>
      </c>
      <c r="M51" s="32">
        <v>502.45</v>
      </c>
      <c r="N51" s="32">
        <v>514.19</v>
      </c>
      <c r="O51" s="32">
        <v>532.3299999999999</v>
      </c>
      <c r="P51" s="32">
        <v>541.53</v>
      </c>
      <c r="Q51" s="32">
        <v>552.97</v>
      </c>
      <c r="R51" s="32">
        <v>570.97</v>
      </c>
      <c r="S51" s="32">
        <v>579.5</v>
      </c>
      <c r="T51" s="32">
        <v>605.5</v>
      </c>
      <c r="U51" s="32">
        <v>617.5</v>
      </c>
      <c r="V51" s="32">
        <v>635.5</v>
      </c>
      <c r="W51" s="32">
        <v>652.5</v>
      </c>
      <c r="X51" s="32">
        <v>658.5</v>
      </c>
      <c r="Y51" s="32">
        <v>666.5</v>
      </c>
      <c r="Z51" s="32">
        <v>682.5</v>
      </c>
      <c r="AA51" s="32">
        <v>689.73</v>
      </c>
      <c r="AB51" s="32">
        <v>691.73</v>
      </c>
      <c r="AC51" s="32">
        <v>695.73</v>
      </c>
      <c r="AD51" s="32">
        <v>697.73</v>
      </c>
      <c r="AE51" s="32">
        <v>705.78</v>
      </c>
      <c r="AF51" s="32">
        <v>709.88</v>
      </c>
      <c r="AG51" s="33">
        <v>712.4953198387386</v>
      </c>
      <c r="AH51" s="33">
        <v>716.1071094048077</v>
      </c>
      <c r="AI51" s="33">
        <v>720.6749257490711</v>
      </c>
      <c r="AJ51" s="33">
        <v>721.8286512618866</v>
      </c>
      <c r="AK51" s="33">
        <v>722.9391568792126</v>
      </c>
      <c r="AL51" s="36">
        <v>722.9391568792126</v>
      </c>
      <c r="AM51" s="40">
        <v>13.059156879212651</v>
      </c>
      <c r="AN51" s="39">
        <v>33.120000000000005</v>
      </c>
      <c r="AO51" s="39">
        <v>0</v>
      </c>
      <c r="AP51" s="41"/>
      <c r="AQ51" s="41"/>
      <c r="AR51" s="41"/>
    </row>
    <row r="52" spans="1:44" s="4" customFormat="1" ht="12.75">
      <c r="A52" s="19" t="s">
        <v>32</v>
      </c>
      <c r="B52" s="32">
        <v>25</v>
      </c>
      <c r="C52" s="32">
        <v>74</v>
      </c>
      <c r="D52" s="32">
        <v>143</v>
      </c>
      <c r="E52" s="32">
        <v>220.07</v>
      </c>
      <c r="F52" s="32">
        <v>292.99</v>
      </c>
      <c r="G52" s="32">
        <v>353.37</v>
      </c>
      <c r="H52" s="32">
        <v>405.37</v>
      </c>
      <c r="I52" s="32">
        <v>447.97</v>
      </c>
      <c r="J52" s="32">
        <v>495.97</v>
      </c>
      <c r="K52" s="32">
        <v>535.37</v>
      </c>
      <c r="L52" s="32">
        <v>568.06</v>
      </c>
      <c r="M52" s="32">
        <v>596.06</v>
      </c>
      <c r="N52" s="32">
        <v>626.0583110279553</v>
      </c>
      <c r="O52" s="32">
        <v>652.0267424121548</v>
      </c>
      <c r="P52" s="32">
        <v>678.0583110279553</v>
      </c>
      <c r="Q52" s="32">
        <v>703.0583110279553</v>
      </c>
      <c r="R52" s="32">
        <v>719.0583110279553</v>
      </c>
      <c r="S52" s="32">
        <v>729.7783110279553</v>
      </c>
      <c r="T52" s="32">
        <v>745.78</v>
      </c>
      <c r="U52" s="32">
        <v>768.1700000000001</v>
      </c>
      <c r="V52" s="32">
        <v>785.78</v>
      </c>
      <c r="W52" s="32">
        <v>803.78</v>
      </c>
      <c r="X52" s="32">
        <v>825.78</v>
      </c>
      <c r="Y52" s="32">
        <v>857.06</v>
      </c>
      <c r="Z52" s="32">
        <v>863.99</v>
      </c>
      <c r="AA52" s="32">
        <v>876.99</v>
      </c>
      <c r="AB52" s="32">
        <v>885.99</v>
      </c>
      <c r="AC52" s="32">
        <v>898.99</v>
      </c>
      <c r="AD52" s="32">
        <v>905.99</v>
      </c>
      <c r="AE52" s="32">
        <v>914.99</v>
      </c>
      <c r="AF52" s="33">
        <v>922.7857339517245</v>
      </c>
      <c r="AG52" s="33">
        <v>926.1854350799559</v>
      </c>
      <c r="AH52" s="33">
        <v>930.880465064748</v>
      </c>
      <c r="AI52" s="33">
        <v>936.8182513917297</v>
      </c>
      <c r="AJ52" s="33">
        <v>938.317999862066</v>
      </c>
      <c r="AK52" s="33">
        <v>939.7615660156999</v>
      </c>
      <c r="AL52" s="36">
        <v>939.7615660156999</v>
      </c>
      <c r="AM52" s="40">
        <v>24.771566015699932</v>
      </c>
      <c r="AN52" s="39">
        <v>34.00999999999999</v>
      </c>
      <c r="AO52" s="39">
        <v>0</v>
      </c>
      <c r="AP52" s="41"/>
      <c r="AQ52" s="41"/>
      <c r="AR52" s="41"/>
    </row>
    <row r="53" spans="1:41" ht="12.75">
      <c r="A53" s="19" t="s">
        <v>31</v>
      </c>
      <c r="B53" s="32">
        <v>11</v>
      </c>
      <c r="C53" s="32">
        <v>96</v>
      </c>
      <c r="D53" s="32">
        <v>182.89</v>
      </c>
      <c r="E53" s="32">
        <v>317.38</v>
      </c>
      <c r="F53" s="32">
        <v>408.38</v>
      </c>
      <c r="G53" s="32">
        <v>488.4428212695102</v>
      </c>
      <c r="H53" s="32">
        <v>545.9928212695102</v>
      </c>
      <c r="I53" s="32">
        <v>604.2455114871593</v>
      </c>
      <c r="J53" s="32">
        <v>653.1655114871593</v>
      </c>
      <c r="K53" s="32">
        <v>708.561548402861</v>
      </c>
      <c r="L53" s="32">
        <v>740.8488581852118</v>
      </c>
      <c r="M53" s="32">
        <v>799.228858185212</v>
      </c>
      <c r="N53" s="32">
        <v>822.23</v>
      </c>
      <c r="O53" s="32">
        <v>859.4300000000001</v>
      </c>
      <c r="P53" s="32">
        <v>880.69</v>
      </c>
      <c r="Q53" s="32">
        <v>914.76</v>
      </c>
      <c r="R53" s="32">
        <v>945.97</v>
      </c>
      <c r="S53" s="32">
        <v>973.9551517903532</v>
      </c>
      <c r="T53" s="32">
        <v>998.9551517903532</v>
      </c>
      <c r="U53" s="32">
        <v>1029.9551517903533</v>
      </c>
      <c r="V53" s="32">
        <v>1050.9551517903533</v>
      </c>
      <c r="W53" s="32">
        <v>1077.9551517903533</v>
      </c>
      <c r="X53" s="32">
        <v>1091.99</v>
      </c>
      <c r="Y53" s="32">
        <v>1103.18</v>
      </c>
      <c r="Z53" s="32">
        <v>1122.18</v>
      </c>
      <c r="AA53" s="32">
        <v>1138.99</v>
      </c>
      <c r="AB53" s="32">
        <v>1151.99</v>
      </c>
      <c r="AC53" s="32">
        <v>1163.36</v>
      </c>
      <c r="AD53" s="32">
        <v>1167.36</v>
      </c>
      <c r="AE53" s="33">
        <v>1179.2624992686272</v>
      </c>
      <c r="AF53" s="33">
        <v>1189.309840445628</v>
      </c>
      <c r="AG53" s="33">
        <v>1193.691462156515</v>
      </c>
      <c r="AH53" s="33">
        <v>1199.742536806519</v>
      </c>
      <c r="AI53" s="33">
        <v>1207.3953075953577</v>
      </c>
      <c r="AJ53" s="33">
        <v>1209.3282217577016</v>
      </c>
      <c r="AK53" s="33">
        <v>1211.188726714252</v>
      </c>
      <c r="AL53" s="36">
        <v>1211.188726714252</v>
      </c>
      <c r="AM53" s="40">
        <v>43.82872671425207</v>
      </c>
      <c r="AN53" s="39">
        <v>57.6400000000001</v>
      </c>
      <c r="AO53" s="39">
        <v>0</v>
      </c>
    </row>
    <row r="54" spans="1:41" ht="12.75">
      <c r="A54" s="18" t="s">
        <v>30</v>
      </c>
      <c r="B54" s="32">
        <v>28</v>
      </c>
      <c r="C54" s="32">
        <v>113.88</v>
      </c>
      <c r="D54" s="32">
        <v>204</v>
      </c>
      <c r="E54" s="32">
        <v>287.450133363385</v>
      </c>
      <c r="F54" s="32">
        <v>365.450133363385</v>
      </c>
      <c r="G54" s="32">
        <v>423.860133363385</v>
      </c>
      <c r="H54" s="32">
        <v>476.860133363385</v>
      </c>
      <c r="I54" s="32">
        <v>526.860133363385</v>
      </c>
      <c r="J54" s="32">
        <v>585.5699999999999</v>
      </c>
      <c r="K54" s="32">
        <v>625.5699999999999</v>
      </c>
      <c r="L54" s="32">
        <v>661.5699999999999</v>
      </c>
      <c r="M54" s="32">
        <v>683.9300000000001</v>
      </c>
      <c r="N54" s="32">
        <v>724.04</v>
      </c>
      <c r="O54" s="32">
        <v>756.7575722088613</v>
      </c>
      <c r="P54" s="32">
        <v>783.7575722088613</v>
      </c>
      <c r="Q54" s="32">
        <v>804.78</v>
      </c>
      <c r="R54" s="32">
        <v>827.24</v>
      </c>
      <c r="S54" s="32">
        <v>846.6800000000001</v>
      </c>
      <c r="T54" s="32">
        <v>877.0219046244399</v>
      </c>
      <c r="U54" s="32">
        <v>898.6800000000001</v>
      </c>
      <c r="V54" s="32">
        <v>923.11</v>
      </c>
      <c r="W54" s="32">
        <v>945.11</v>
      </c>
      <c r="X54" s="32">
        <v>974.11</v>
      </c>
      <c r="Y54" s="32">
        <v>997.11</v>
      </c>
      <c r="Z54" s="32">
        <v>1007.11</v>
      </c>
      <c r="AA54" s="32">
        <v>1015.11</v>
      </c>
      <c r="AB54" s="32">
        <v>1025.1100000000001</v>
      </c>
      <c r="AC54" s="32">
        <v>1029.1100000000001</v>
      </c>
      <c r="AD54" s="33">
        <v>1036.9302902904767</v>
      </c>
      <c r="AE54" s="33">
        <v>1047.5029174336028</v>
      </c>
      <c r="AF54" s="33">
        <v>1056.4276642154994</v>
      </c>
      <c r="AG54" s="33">
        <v>1060.3197251672307</v>
      </c>
      <c r="AH54" s="33">
        <v>1065.6947102561476</v>
      </c>
      <c r="AI54" s="33">
        <v>1072.4924331827485</v>
      </c>
      <c r="AJ54" s="33">
        <v>1074.2093818904873</v>
      </c>
      <c r="AK54" s="33">
        <v>1075.8620117087803</v>
      </c>
      <c r="AL54" s="36">
        <v>1075.8620117087803</v>
      </c>
      <c r="AM54" s="40">
        <v>46.752011708780174</v>
      </c>
      <c r="AN54" s="39">
        <v>39.88999999999987</v>
      </c>
      <c r="AO54" s="39">
        <v>6.862011708780301</v>
      </c>
    </row>
    <row r="55" spans="1:41" ht="12.75">
      <c r="A55" s="18" t="s">
        <v>29</v>
      </c>
      <c r="B55" s="32">
        <v>12</v>
      </c>
      <c r="C55" s="32">
        <v>85</v>
      </c>
      <c r="D55" s="32">
        <v>140.19</v>
      </c>
      <c r="E55" s="32">
        <v>213.98000000000002</v>
      </c>
      <c r="F55" s="32">
        <v>298.39</v>
      </c>
      <c r="G55" s="32">
        <v>360.24</v>
      </c>
      <c r="H55" s="32">
        <v>397.36</v>
      </c>
      <c r="I55" s="32">
        <v>436.70700675658276</v>
      </c>
      <c r="J55" s="32">
        <v>462.66700675658274</v>
      </c>
      <c r="K55" s="32">
        <v>496.248269457438</v>
      </c>
      <c r="L55" s="32">
        <v>513.248269457438</v>
      </c>
      <c r="M55" s="32">
        <v>537.008269457438</v>
      </c>
      <c r="N55" s="32">
        <v>571.668269457438</v>
      </c>
      <c r="O55" s="32">
        <v>597.1882694574381</v>
      </c>
      <c r="P55" s="32">
        <v>612.508269457438</v>
      </c>
      <c r="Q55" s="32">
        <v>636.9282694574381</v>
      </c>
      <c r="R55" s="32">
        <v>646.9482694574381</v>
      </c>
      <c r="S55" s="32">
        <v>660.9482694574381</v>
      </c>
      <c r="T55" s="32">
        <v>676.95</v>
      </c>
      <c r="U55" s="32">
        <v>699.95</v>
      </c>
      <c r="V55" s="32">
        <v>720.95</v>
      </c>
      <c r="W55" s="32">
        <v>736.95</v>
      </c>
      <c r="X55" s="32">
        <v>754.95</v>
      </c>
      <c r="Y55" s="32">
        <v>761.95</v>
      </c>
      <c r="Z55" s="32">
        <v>771.3</v>
      </c>
      <c r="AA55" s="32">
        <v>783.3</v>
      </c>
      <c r="AB55" s="32">
        <v>791.01</v>
      </c>
      <c r="AC55" s="33">
        <v>798.5655231525469</v>
      </c>
      <c r="AD55" s="33">
        <v>804.6338872798211</v>
      </c>
      <c r="AE55" s="33">
        <v>812.8380010535162</v>
      </c>
      <c r="AF55" s="33">
        <v>819.7633978360655</v>
      </c>
      <c r="AG55" s="33">
        <v>822.7835469844179</v>
      </c>
      <c r="AH55" s="33">
        <v>826.9544109148704</v>
      </c>
      <c r="AI55" s="33">
        <v>832.2292864530804</v>
      </c>
      <c r="AJ55" s="33">
        <v>833.5615988813158</v>
      </c>
      <c r="AK55" s="33">
        <v>834.8440013411332</v>
      </c>
      <c r="AL55" s="36">
        <v>834.8440013411332</v>
      </c>
      <c r="AM55" s="40">
        <v>43.83400134113322</v>
      </c>
      <c r="AN55" s="39">
        <v>41.99000000000001</v>
      </c>
      <c r="AO55" s="39">
        <v>1.8440013411332075</v>
      </c>
    </row>
    <row r="56" spans="1:41" ht="12.75">
      <c r="A56" s="18" t="s">
        <v>28</v>
      </c>
      <c r="B56" s="32">
        <v>9</v>
      </c>
      <c r="C56" s="32">
        <v>88</v>
      </c>
      <c r="D56" s="32">
        <v>174</v>
      </c>
      <c r="E56" s="32">
        <v>257</v>
      </c>
      <c r="F56" s="32">
        <v>354</v>
      </c>
      <c r="G56" s="32">
        <v>421.96000000000004</v>
      </c>
      <c r="H56" s="32">
        <v>497.62</v>
      </c>
      <c r="I56" s="32">
        <v>540.62</v>
      </c>
      <c r="J56" s="32">
        <v>596.77</v>
      </c>
      <c r="K56" s="32">
        <v>629.06</v>
      </c>
      <c r="L56" s="32">
        <v>659.22</v>
      </c>
      <c r="M56" s="32">
        <v>694.9300000000001</v>
      </c>
      <c r="N56" s="32">
        <v>738.6804766358263</v>
      </c>
      <c r="O56" s="32">
        <v>774.6804766358263</v>
      </c>
      <c r="P56" s="32">
        <v>811.6804766358263</v>
      </c>
      <c r="Q56" s="32">
        <v>849.6804766358263</v>
      </c>
      <c r="R56" s="32">
        <v>872.6804766358263</v>
      </c>
      <c r="S56" s="32">
        <v>906.99</v>
      </c>
      <c r="T56" s="32">
        <v>933.99</v>
      </c>
      <c r="U56" s="32">
        <v>959.99</v>
      </c>
      <c r="V56" s="32">
        <v>989.99</v>
      </c>
      <c r="W56" s="32">
        <v>1014.99</v>
      </c>
      <c r="X56" s="32">
        <v>1039.39</v>
      </c>
      <c r="Y56" s="32">
        <v>1058.39</v>
      </c>
      <c r="Z56" s="32">
        <v>1084.39</v>
      </c>
      <c r="AA56" s="32">
        <v>1097.39</v>
      </c>
      <c r="AB56" s="33">
        <v>1106.7989920200928</v>
      </c>
      <c r="AC56" s="33">
        <v>1117.3708500363296</v>
      </c>
      <c r="AD56" s="33">
        <v>1125.8618416790116</v>
      </c>
      <c r="AE56" s="33">
        <v>1137.3412222875297</v>
      </c>
      <c r="AF56" s="33">
        <v>1147.031393307194</v>
      </c>
      <c r="AG56" s="33">
        <v>1151.2572539576875</v>
      </c>
      <c r="AH56" s="33">
        <v>1157.0932206257166</v>
      </c>
      <c r="AI56" s="33">
        <v>1164.4739451787846</v>
      </c>
      <c r="AJ56" s="33">
        <v>1166.338146709267</v>
      </c>
      <c r="AK56" s="33">
        <v>1168.1325130888197</v>
      </c>
      <c r="AL56" s="36">
        <v>1168.1325130888197</v>
      </c>
      <c r="AM56" s="40">
        <v>70.74251308881958</v>
      </c>
      <c r="AN56" s="39">
        <v>58.00999999999999</v>
      </c>
      <c r="AO56" s="39">
        <v>12.732513088819587</v>
      </c>
    </row>
    <row r="57" spans="1:41" ht="12.75">
      <c r="A57" s="18" t="s">
        <v>27</v>
      </c>
      <c r="B57" s="32">
        <v>13</v>
      </c>
      <c r="C57" s="32">
        <v>121</v>
      </c>
      <c r="D57" s="32">
        <v>231.45915952627098</v>
      </c>
      <c r="E57" s="32">
        <v>349.459159526271</v>
      </c>
      <c r="F57" s="32">
        <v>450.43168099810896</v>
      </c>
      <c r="G57" s="32">
        <v>545.319159526271</v>
      </c>
      <c r="H57" s="32">
        <v>592.459159526271</v>
      </c>
      <c r="I57" s="32">
        <v>647.289159526271</v>
      </c>
      <c r="J57" s="32">
        <v>671.359159526271</v>
      </c>
      <c r="K57" s="32">
        <v>718.3091595262711</v>
      </c>
      <c r="L57" s="32">
        <v>750.6791595262711</v>
      </c>
      <c r="M57" s="32">
        <v>792.0478735165332</v>
      </c>
      <c r="N57" s="32">
        <v>838.4478735165331</v>
      </c>
      <c r="O57" s="32">
        <v>875.0087139902621</v>
      </c>
      <c r="P57" s="32">
        <v>915.41</v>
      </c>
      <c r="Q57" s="32">
        <v>951.5799999999999</v>
      </c>
      <c r="R57" s="32">
        <v>995.5799999999999</v>
      </c>
      <c r="S57" s="32">
        <v>1017.5799999999999</v>
      </c>
      <c r="T57" s="32">
        <v>1056.68</v>
      </c>
      <c r="U57" s="32">
        <v>1082.68</v>
      </c>
      <c r="V57" s="32">
        <v>1110.68</v>
      </c>
      <c r="W57" s="32">
        <v>1128.68</v>
      </c>
      <c r="X57" s="32">
        <v>1165.68</v>
      </c>
      <c r="Y57" s="32">
        <v>1199.93</v>
      </c>
      <c r="Z57" s="32">
        <v>1218.28</v>
      </c>
      <c r="AA57" s="33">
        <v>1233.2536216688222</v>
      </c>
      <c r="AB57" s="33">
        <v>1243.8275046867395</v>
      </c>
      <c r="AC57" s="33">
        <v>1255.708223652916</v>
      </c>
      <c r="AD57" s="33">
        <v>1265.25045220876</v>
      </c>
      <c r="AE57" s="33">
        <v>1278.1510506377322</v>
      </c>
      <c r="AF57" s="33">
        <v>1289.0409243422414</v>
      </c>
      <c r="AG57" s="33">
        <v>1293.7899724945746</v>
      </c>
      <c r="AH57" s="33">
        <v>1300.3484676779512</v>
      </c>
      <c r="AI57" s="33">
        <v>1308.6429712597326</v>
      </c>
      <c r="AJ57" s="33">
        <v>1310.737972388764</v>
      </c>
      <c r="AK57" s="33">
        <v>1312.7544923462851</v>
      </c>
      <c r="AL57" s="36">
        <v>1312.7544923462851</v>
      </c>
      <c r="AM57" s="40">
        <v>94.47449234628516</v>
      </c>
      <c r="AN57" s="39">
        <v>43.72000000000003</v>
      </c>
      <c r="AO57" s="39">
        <v>50.75449234628513</v>
      </c>
    </row>
    <row r="58" spans="1:41" ht="12.75">
      <c r="A58" s="19" t="s">
        <v>16</v>
      </c>
      <c r="B58" s="32">
        <v>45</v>
      </c>
      <c r="C58" s="32">
        <v>134</v>
      </c>
      <c r="D58" s="32">
        <v>223</v>
      </c>
      <c r="E58" s="32">
        <v>349.43</v>
      </c>
      <c r="F58" s="32">
        <v>443.24</v>
      </c>
      <c r="G58" s="32">
        <v>530.69</v>
      </c>
      <c r="H58" s="32">
        <v>583.6156784863261</v>
      </c>
      <c r="I58" s="32">
        <v>624.8056784863262</v>
      </c>
      <c r="J58" s="32">
        <v>674.1256784863261</v>
      </c>
      <c r="K58" s="32">
        <v>709.8529512135988</v>
      </c>
      <c r="L58" s="32">
        <v>773.9172727272728</v>
      </c>
      <c r="M58" s="32">
        <v>816.6872727272728</v>
      </c>
      <c r="N58" s="32">
        <v>868.1972727272728</v>
      </c>
      <c r="O58" s="32">
        <v>920.8672727272727</v>
      </c>
      <c r="P58" s="32">
        <v>946.8672727272727</v>
      </c>
      <c r="Q58" s="32">
        <v>975.6272727272727</v>
      </c>
      <c r="R58" s="32">
        <v>1014.6272727272727</v>
      </c>
      <c r="S58" s="32">
        <v>1054.1</v>
      </c>
      <c r="T58" s="32">
        <v>1083.76</v>
      </c>
      <c r="U58" s="32">
        <v>1112.19</v>
      </c>
      <c r="V58" s="32">
        <v>1148.19</v>
      </c>
      <c r="W58" s="32">
        <v>1162.19</v>
      </c>
      <c r="X58" s="32">
        <v>1194.5</v>
      </c>
      <c r="Y58" s="32">
        <v>1203.6</v>
      </c>
      <c r="Z58" s="33">
        <v>1221.7440047620078</v>
      </c>
      <c r="AA58" s="33">
        <v>1236.7602017803106</v>
      </c>
      <c r="AB58" s="33">
        <v>1247.364150120754</v>
      </c>
      <c r="AC58" s="33">
        <v>1259.278650210379</v>
      </c>
      <c r="AD58" s="33">
        <v>1268.8480107269852</v>
      </c>
      <c r="AE58" s="33">
        <v>1281.785290160645</v>
      </c>
      <c r="AF58" s="33">
        <v>1292.706127661958</v>
      </c>
      <c r="AG58" s="33">
        <v>1297.4686790528033</v>
      </c>
      <c r="AH58" s="33">
        <v>1304.045822378271</v>
      </c>
      <c r="AI58" s="33">
        <v>1312.3639101934843</v>
      </c>
      <c r="AJ58" s="33">
        <v>1314.4648681582905</v>
      </c>
      <c r="AK58" s="33">
        <v>1316.487121801611</v>
      </c>
      <c r="AL58" s="36">
        <v>1316.487121801611</v>
      </c>
      <c r="AM58" s="40">
        <v>112.8871218016111</v>
      </c>
      <c r="AN58" s="39">
        <v>52.40000000000009</v>
      </c>
      <c r="AO58" s="39">
        <v>60.48712180161101</v>
      </c>
    </row>
    <row r="59" spans="1:41" ht="12.75">
      <c r="A59" s="19" t="s">
        <v>15</v>
      </c>
      <c r="B59" s="32">
        <v>38</v>
      </c>
      <c r="C59" s="32">
        <v>115.52</v>
      </c>
      <c r="D59" s="32">
        <v>206</v>
      </c>
      <c r="E59" s="32">
        <v>290.88</v>
      </c>
      <c r="F59" s="32">
        <v>363.89</v>
      </c>
      <c r="G59" s="32">
        <v>418.24</v>
      </c>
      <c r="H59" s="32">
        <v>456.97</v>
      </c>
      <c r="I59" s="32">
        <v>501.2</v>
      </c>
      <c r="J59" s="32">
        <v>543.3064665972447</v>
      </c>
      <c r="K59" s="32">
        <v>581.3064665972446</v>
      </c>
      <c r="L59" s="32">
        <v>612.3064665972446</v>
      </c>
      <c r="M59" s="32">
        <v>644.4572925769936</v>
      </c>
      <c r="N59" s="32">
        <v>687.4572925769936</v>
      </c>
      <c r="O59" s="32">
        <v>721.7072925769936</v>
      </c>
      <c r="P59" s="32">
        <v>748.1272925769937</v>
      </c>
      <c r="Q59" s="32">
        <v>766.9300000000001</v>
      </c>
      <c r="R59" s="32">
        <v>804.3299999999999</v>
      </c>
      <c r="S59" s="32">
        <v>821.3199999999999</v>
      </c>
      <c r="T59" s="32">
        <v>833.3199999999999</v>
      </c>
      <c r="U59" s="32">
        <v>852.33</v>
      </c>
      <c r="V59" s="32">
        <v>860.33</v>
      </c>
      <c r="W59" s="32">
        <v>875.21</v>
      </c>
      <c r="X59" s="32">
        <v>885.21</v>
      </c>
      <c r="Y59" s="33">
        <v>899.7049321177363</v>
      </c>
      <c r="Z59" s="33">
        <v>913.2677857009418</v>
      </c>
      <c r="AA59" s="33">
        <v>924.4925667901896</v>
      </c>
      <c r="AB59" s="33">
        <v>932.4191409193177</v>
      </c>
      <c r="AC59" s="33">
        <v>941.3253676510832</v>
      </c>
      <c r="AD59" s="33">
        <v>948.478575406154</v>
      </c>
      <c r="AE59" s="33">
        <v>958.1493415366367</v>
      </c>
      <c r="AF59" s="33">
        <v>966.3127939816247</v>
      </c>
      <c r="AG59" s="33">
        <v>969.8728562745856</v>
      </c>
      <c r="AH59" s="33">
        <v>974.7893470432534</v>
      </c>
      <c r="AI59" s="33">
        <v>981.0072139700862</v>
      </c>
      <c r="AJ59" s="33">
        <v>982.5777043681488</v>
      </c>
      <c r="AK59" s="33">
        <v>984.089362374869</v>
      </c>
      <c r="AL59" s="36">
        <v>984.089362374869</v>
      </c>
      <c r="AM59" s="40">
        <v>98.87936237486895</v>
      </c>
      <c r="AN59" s="39">
        <v>57.99000000000001</v>
      </c>
      <c r="AO59" s="39">
        <v>40.88936237486894</v>
      </c>
    </row>
    <row r="60" spans="1:41" ht="12.75">
      <c r="A60" s="19" t="s">
        <v>14</v>
      </c>
      <c r="B60" s="32">
        <v>116</v>
      </c>
      <c r="C60" s="32">
        <v>308</v>
      </c>
      <c r="D60" s="32">
        <v>428.9</v>
      </c>
      <c r="E60" s="32">
        <v>553.64</v>
      </c>
      <c r="F60" s="32">
        <v>651.64</v>
      </c>
      <c r="G60" s="32">
        <v>721.15</v>
      </c>
      <c r="H60" s="32">
        <v>818.44</v>
      </c>
      <c r="I60" s="32">
        <v>861.19</v>
      </c>
      <c r="J60" s="32">
        <v>923.19</v>
      </c>
      <c r="K60" s="32">
        <v>978.19</v>
      </c>
      <c r="L60" s="32">
        <v>1031.76</v>
      </c>
      <c r="M60" s="32">
        <v>1065.8006443213508</v>
      </c>
      <c r="N60" s="32">
        <v>1115.21</v>
      </c>
      <c r="O60" s="32">
        <v>1173.1514892657258</v>
      </c>
      <c r="P60" s="32">
        <v>1214.0114892657257</v>
      </c>
      <c r="Q60" s="32">
        <v>1244.0383354524167</v>
      </c>
      <c r="R60" s="32">
        <v>1272.5500000000002</v>
      </c>
      <c r="S60" s="32">
        <v>1301.11520151891</v>
      </c>
      <c r="T60" s="32">
        <v>1323.15</v>
      </c>
      <c r="U60" s="32">
        <v>1348.48</v>
      </c>
      <c r="V60" s="32">
        <v>1367.62</v>
      </c>
      <c r="W60" s="32">
        <v>1388.87</v>
      </c>
      <c r="X60" s="33">
        <v>1415.902322360648</v>
      </c>
      <c r="Y60" s="33">
        <v>1439.0871124646492</v>
      </c>
      <c r="Z60" s="33">
        <v>1460.7810335526374</v>
      </c>
      <c r="AA60" s="33">
        <v>1478.7351841070324</v>
      </c>
      <c r="AB60" s="33">
        <v>1491.4138193662322</v>
      </c>
      <c r="AC60" s="33">
        <v>1505.6594188431668</v>
      </c>
      <c r="AD60" s="33">
        <v>1517.1010467876467</v>
      </c>
      <c r="AE60" s="33">
        <v>1532.5695347432247</v>
      </c>
      <c r="AF60" s="33">
        <v>1545.6270592575652</v>
      </c>
      <c r="AG60" s="33">
        <v>1551.3214147984559</v>
      </c>
      <c r="AH60" s="33">
        <v>1559.1853913658483</v>
      </c>
      <c r="AI60" s="33">
        <v>1569.1309322226305</v>
      </c>
      <c r="AJ60" s="33">
        <v>1571.6429474527588</v>
      </c>
      <c r="AK60" s="33">
        <v>1574.0608596796092</v>
      </c>
      <c r="AL60" s="36">
        <v>1574.0608596796092</v>
      </c>
      <c r="AM60" s="40">
        <v>185.19085967960928</v>
      </c>
      <c r="AN60" s="39">
        <v>84.13000000000011</v>
      </c>
      <c r="AO60" s="39">
        <v>101.06085967960917</v>
      </c>
    </row>
    <row r="61" spans="1:41" ht="12.75">
      <c r="A61" s="19" t="s">
        <v>13</v>
      </c>
      <c r="B61" s="32">
        <v>188</v>
      </c>
      <c r="C61" s="32">
        <v>410</v>
      </c>
      <c r="D61" s="32">
        <v>529</v>
      </c>
      <c r="E61" s="32">
        <v>666.0699999999999</v>
      </c>
      <c r="F61" s="32">
        <v>768.66</v>
      </c>
      <c r="G61" s="32">
        <v>855.85</v>
      </c>
      <c r="H61" s="32">
        <v>952.85</v>
      </c>
      <c r="I61" s="32">
        <v>1021.85</v>
      </c>
      <c r="J61" s="32">
        <v>1069.66</v>
      </c>
      <c r="K61" s="32">
        <v>1132.79</v>
      </c>
      <c r="L61" s="32">
        <v>1193.79</v>
      </c>
      <c r="M61" s="32">
        <v>1260.99</v>
      </c>
      <c r="N61" s="32">
        <v>1313.9</v>
      </c>
      <c r="O61" s="32">
        <v>1353.9</v>
      </c>
      <c r="P61" s="32">
        <v>1394.52</v>
      </c>
      <c r="Q61" s="32">
        <v>1424.52</v>
      </c>
      <c r="R61" s="32">
        <v>1463.52</v>
      </c>
      <c r="S61" s="32">
        <v>1495.3899999999999</v>
      </c>
      <c r="T61" s="32">
        <v>1535.01</v>
      </c>
      <c r="U61" s="32">
        <v>1567.01</v>
      </c>
      <c r="V61" s="32">
        <v>1594.01</v>
      </c>
      <c r="W61" s="33">
        <v>1622.2013608225536</v>
      </c>
      <c r="X61" s="33">
        <v>1653.7751367120447</v>
      </c>
      <c r="Y61" s="33">
        <v>1680.8549915991803</v>
      </c>
      <c r="Z61" s="33">
        <v>1706.1935101866013</v>
      </c>
      <c r="AA61" s="33">
        <v>1727.163973557365</v>
      </c>
      <c r="AB61" s="33">
        <v>1741.972630502109</v>
      </c>
      <c r="AC61" s="33">
        <v>1758.611503007971</v>
      </c>
      <c r="AD61" s="33">
        <v>1771.9753343396007</v>
      </c>
      <c r="AE61" s="33">
        <v>1790.0425416458322</v>
      </c>
      <c r="AF61" s="33">
        <v>1805.2937415681697</v>
      </c>
      <c r="AG61" s="33">
        <v>1811.9447537632927</v>
      </c>
      <c r="AH61" s="33">
        <v>1821.1298851932327</v>
      </c>
      <c r="AI61" s="33">
        <v>1832.7462855129086</v>
      </c>
      <c r="AJ61" s="33">
        <v>1835.680321473597</v>
      </c>
      <c r="AK61" s="33">
        <v>1838.5044450450946</v>
      </c>
      <c r="AL61" s="36">
        <v>1838.5044450450946</v>
      </c>
      <c r="AM61" s="40">
        <v>244.4944450450946</v>
      </c>
      <c r="AN61" s="39">
        <v>105.99000000000001</v>
      </c>
      <c r="AO61" s="39">
        <v>138.5044450450946</v>
      </c>
    </row>
    <row r="62" spans="1:41" ht="12.75">
      <c r="A62" s="18" t="s">
        <v>12</v>
      </c>
      <c r="B62" s="32">
        <v>204</v>
      </c>
      <c r="C62" s="32">
        <v>398</v>
      </c>
      <c r="D62" s="32">
        <v>542</v>
      </c>
      <c r="E62" s="32">
        <v>688.03</v>
      </c>
      <c r="F62" s="32">
        <v>776.03</v>
      </c>
      <c r="G62" s="32">
        <v>868.26</v>
      </c>
      <c r="H62" s="32">
        <v>935.1969193956037</v>
      </c>
      <c r="I62" s="32">
        <v>987.26</v>
      </c>
      <c r="J62" s="32">
        <v>1036.8400000000001</v>
      </c>
      <c r="K62" s="32">
        <v>1098.8400000000001</v>
      </c>
      <c r="L62" s="32">
        <v>1158.51</v>
      </c>
      <c r="M62" s="32">
        <v>1209.07</v>
      </c>
      <c r="N62" s="32">
        <v>1248.58</v>
      </c>
      <c r="O62" s="32">
        <v>1286.58</v>
      </c>
      <c r="P62" s="32">
        <v>1322.78</v>
      </c>
      <c r="Q62" s="32">
        <v>1352.78</v>
      </c>
      <c r="R62" s="32">
        <v>1396.58</v>
      </c>
      <c r="S62" s="32">
        <v>1429.58</v>
      </c>
      <c r="T62" s="32">
        <v>1462.58</v>
      </c>
      <c r="U62" s="32">
        <v>1478.5</v>
      </c>
      <c r="V62" s="33">
        <v>1511.1055540062637</v>
      </c>
      <c r="W62" s="33">
        <v>1537.830682401917</v>
      </c>
      <c r="X62" s="33">
        <v>1567.7623064868092</v>
      </c>
      <c r="Y62" s="33">
        <v>1593.4337383609093</v>
      </c>
      <c r="Z62" s="33">
        <v>1617.454400820833</v>
      </c>
      <c r="AA62" s="33">
        <v>1637.3341905772622</v>
      </c>
      <c r="AB62" s="33">
        <v>1651.37264940536</v>
      </c>
      <c r="AC62" s="33">
        <v>1667.1461342994385</v>
      </c>
      <c r="AD62" s="33">
        <v>1679.814912881774</v>
      </c>
      <c r="AE62" s="33">
        <v>1696.942444895895</v>
      </c>
      <c r="AF62" s="33">
        <v>1711.400430045238</v>
      </c>
      <c r="AG62" s="33">
        <v>1717.705523154951</v>
      </c>
      <c r="AH62" s="33">
        <v>1726.4129359805038</v>
      </c>
      <c r="AI62" s="33">
        <v>1737.4251674223533</v>
      </c>
      <c r="AJ62" s="33">
        <v>1740.2066041986911</v>
      </c>
      <c r="AK62" s="33">
        <v>1742.8838451282274</v>
      </c>
      <c r="AL62" s="36">
        <v>1742.8838451282274</v>
      </c>
      <c r="AM62" s="40">
        <v>264.38384512822745</v>
      </c>
      <c r="AN62" s="39">
        <v>65.5</v>
      </c>
      <c r="AO62" s="39">
        <v>198.88384512822745</v>
      </c>
    </row>
    <row r="63" spans="1:41" ht="12.75">
      <c r="A63" s="18" t="s">
        <v>11</v>
      </c>
      <c r="B63" s="32">
        <v>158</v>
      </c>
      <c r="C63" s="32">
        <v>368</v>
      </c>
      <c r="D63" s="32">
        <v>474</v>
      </c>
      <c r="E63" s="32">
        <v>583.23</v>
      </c>
      <c r="F63" s="32">
        <v>656.46</v>
      </c>
      <c r="G63" s="32">
        <v>718.46</v>
      </c>
      <c r="H63" s="32">
        <v>758.46</v>
      </c>
      <c r="I63" s="32">
        <v>806.46</v>
      </c>
      <c r="J63" s="32">
        <v>842.97</v>
      </c>
      <c r="K63" s="32">
        <v>884.46</v>
      </c>
      <c r="L63" s="32">
        <v>915.46</v>
      </c>
      <c r="M63" s="32">
        <v>955.46</v>
      </c>
      <c r="N63" s="32">
        <v>990.6265250195015</v>
      </c>
      <c r="O63" s="32">
        <v>1027</v>
      </c>
      <c r="P63" s="32">
        <v>1053</v>
      </c>
      <c r="Q63" s="32">
        <v>1076</v>
      </c>
      <c r="R63" s="32">
        <v>1094</v>
      </c>
      <c r="S63" s="32">
        <v>1115</v>
      </c>
      <c r="T63" s="32">
        <v>1126</v>
      </c>
      <c r="U63" s="33">
        <v>1150.939023949094</v>
      </c>
      <c r="V63" s="33">
        <v>1176.3208328792857</v>
      </c>
      <c r="W63" s="33">
        <v>1197.1250217129736</v>
      </c>
      <c r="X63" s="33">
        <v>1220.4253086317947</v>
      </c>
      <c r="Y63" s="33">
        <v>1240.4092469101527</v>
      </c>
      <c r="Z63" s="33">
        <v>1259.108142957657</v>
      </c>
      <c r="AA63" s="33">
        <v>1274.5835746915616</v>
      </c>
      <c r="AB63" s="33">
        <v>1285.5118196028639</v>
      </c>
      <c r="AC63" s="33">
        <v>1297.7906963754485</v>
      </c>
      <c r="AD63" s="33">
        <v>1307.6527130519316</v>
      </c>
      <c r="AE63" s="33">
        <v>1320.9856484452284</v>
      </c>
      <c r="AF63" s="33">
        <v>1332.2404738196317</v>
      </c>
      <c r="AG63" s="33">
        <v>1337.1486765315703</v>
      </c>
      <c r="AH63" s="33">
        <v>1343.9269661619821</v>
      </c>
      <c r="AI63" s="33">
        <v>1352.4994429338344</v>
      </c>
      <c r="AJ63" s="33">
        <v>1354.6646537072766</v>
      </c>
      <c r="AK63" s="33">
        <v>1356.7487531745185</v>
      </c>
      <c r="AL63" s="36">
        <v>1356.7487531745185</v>
      </c>
      <c r="AM63" s="40">
        <v>230.74875317451847</v>
      </c>
      <c r="AN63" s="39">
        <v>71</v>
      </c>
      <c r="AO63" s="39">
        <v>159.74875317451847</v>
      </c>
    </row>
    <row r="64" spans="1:41" ht="12.75">
      <c r="A64" s="18" t="s">
        <v>10</v>
      </c>
      <c r="B64" s="32">
        <v>166</v>
      </c>
      <c r="C64" s="32">
        <v>333</v>
      </c>
      <c r="D64" s="32">
        <v>450</v>
      </c>
      <c r="E64" s="32">
        <v>564.3299999999999</v>
      </c>
      <c r="F64" s="32">
        <v>667.3299999999999</v>
      </c>
      <c r="G64" s="32">
        <v>729.54</v>
      </c>
      <c r="H64" s="32">
        <v>800.56</v>
      </c>
      <c r="I64" s="32">
        <v>858.56</v>
      </c>
      <c r="J64" s="32">
        <v>904.1861307391828</v>
      </c>
      <c r="K64" s="32">
        <v>964.5433822113782</v>
      </c>
      <c r="L64" s="32">
        <v>1011.1661307391828</v>
      </c>
      <c r="M64" s="32">
        <v>1083.092399281854</v>
      </c>
      <c r="N64" s="32">
        <v>1145.72</v>
      </c>
      <c r="O64" s="32">
        <v>1191.26</v>
      </c>
      <c r="P64" s="32">
        <v>1233.54</v>
      </c>
      <c r="Q64" s="32">
        <v>1267.54</v>
      </c>
      <c r="R64" s="32">
        <v>1316.54</v>
      </c>
      <c r="S64" s="32">
        <v>1347.54</v>
      </c>
      <c r="T64" s="33">
        <v>1380.1348473128555</v>
      </c>
      <c r="U64" s="33">
        <v>1410.7025347108256</v>
      </c>
      <c r="V64" s="33">
        <v>1441.8129423417263</v>
      </c>
      <c r="W64" s="33">
        <v>1467.3125746502963</v>
      </c>
      <c r="X64" s="33">
        <v>1495.8716669496328</v>
      </c>
      <c r="Y64" s="33">
        <v>1520.365920594847</v>
      </c>
      <c r="Z64" s="33">
        <v>1543.2851018039426</v>
      </c>
      <c r="AA64" s="33">
        <v>1562.2532924017871</v>
      </c>
      <c r="AB64" s="33">
        <v>1575.6480096505063</v>
      </c>
      <c r="AC64" s="33">
        <v>1590.6981923500662</v>
      </c>
      <c r="AD64" s="33">
        <v>1602.786036826083</v>
      </c>
      <c r="AE64" s="33">
        <v>1619.1281760385696</v>
      </c>
      <c r="AF64" s="33">
        <v>1632.9231819885117</v>
      </c>
      <c r="AG64" s="33">
        <v>1638.9391514382648</v>
      </c>
      <c r="AH64" s="33">
        <v>1647.2472808557698</v>
      </c>
      <c r="AI64" s="33">
        <v>1657.754540110311</v>
      </c>
      <c r="AJ64" s="33">
        <v>1660.4084325083613</v>
      </c>
      <c r="AK64" s="33">
        <v>1662.9629070199126</v>
      </c>
      <c r="AL64" s="36">
        <v>1662.9629070199126</v>
      </c>
      <c r="AM64" s="40">
        <v>315.4229070199126</v>
      </c>
      <c r="AN64" s="39">
        <v>113.46000000000004</v>
      </c>
      <c r="AO64" s="39">
        <v>201.96290701991256</v>
      </c>
    </row>
    <row r="65" spans="1:41" ht="12.75">
      <c r="A65" s="18" t="s">
        <v>9</v>
      </c>
      <c r="B65" s="32">
        <v>154</v>
      </c>
      <c r="C65" s="32">
        <v>322</v>
      </c>
      <c r="D65" s="32">
        <v>472</v>
      </c>
      <c r="E65" s="32">
        <v>604</v>
      </c>
      <c r="F65" s="32">
        <v>736</v>
      </c>
      <c r="G65" s="32">
        <v>852</v>
      </c>
      <c r="H65" s="32">
        <v>937.3</v>
      </c>
      <c r="I65" s="32">
        <v>1025.3</v>
      </c>
      <c r="J65" s="32">
        <v>1103.3</v>
      </c>
      <c r="K65" s="32">
        <v>1172.3</v>
      </c>
      <c r="L65" s="32">
        <v>1239.73</v>
      </c>
      <c r="M65" s="32">
        <v>1317.73</v>
      </c>
      <c r="N65" s="32">
        <v>1387.29</v>
      </c>
      <c r="O65" s="32">
        <v>1448.06</v>
      </c>
      <c r="P65" s="32">
        <v>1490.17</v>
      </c>
      <c r="Q65" s="32">
        <v>1537.8700000000001</v>
      </c>
      <c r="R65" s="32">
        <v>1576.8000000000002</v>
      </c>
      <c r="S65" s="33">
        <v>1613.53398920065</v>
      </c>
      <c r="T65" s="33">
        <v>1652.5628076491546</v>
      </c>
      <c r="U65" s="33">
        <v>1689.1643204709524</v>
      </c>
      <c r="V65" s="33">
        <v>1726.4156823083342</v>
      </c>
      <c r="W65" s="33">
        <v>1756.9487451057255</v>
      </c>
      <c r="X65" s="33">
        <v>1791.1451816684234</v>
      </c>
      <c r="Y65" s="33">
        <v>1820.4744118186638</v>
      </c>
      <c r="Z65" s="33">
        <v>1847.9176623978856</v>
      </c>
      <c r="AA65" s="33">
        <v>1870.6300273319569</v>
      </c>
      <c r="AB65" s="33">
        <v>1886.6687583206774</v>
      </c>
      <c r="AC65" s="33">
        <v>1904.6897308553848</v>
      </c>
      <c r="AD65" s="33">
        <v>1919.1636224788056</v>
      </c>
      <c r="AE65" s="33">
        <v>1938.7315737645529</v>
      </c>
      <c r="AF65" s="33">
        <v>1955.2496073527632</v>
      </c>
      <c r="AG65" s="33">
        <v>1962.4530827116907</v>
      </c>
      <c r="AH65" s="33">
        <v>1972.401172714082</v>
      </c>
      <c r="AI65" s="33">
        <v>1984.9824837998717</v>
      </c>
      <c r="AJ65" s="33">
        <v>1988.1602340617828</v>
      </c>
      <c r="AK65" s="33">
        <v>1991.2189421141854</v>
      </c>
      <c r="AL65" s="36">
        <v>1991.2189421141854</v>
      </c>
      <c r="AM65" s="40">
        <v>414.41894211418526</v>
      </c>
      <c r="AN65" s="39">
        <v>103.09999999999991</v>
      </c>
      <c r="AO65" s="39">
        <v>311.31894211418535</v>
      </c>
    </row>
    <row r="66" spans="1:41" ht="12.75">
      <c r="A66" s="19" t="s">
        <v>8</v>
      </c>
      <c r="B66" s="32">
        <v>154</v>
      </c>
      <c r="C66" s="32">
        <v>301.4</v>
      </c>
      <c r="D66" s="32">
        <v>441.97</v>
      </c>
      <c r="E66" s="32">
        <v>579.27</v>
      </c>
      <c r="F66" s="32">
        <v>701.27</v>
      </c>
      <c r="G66" s="32">
        <v>820.27</v>
      </c>
      <c r="H66" s="32">
        <v>909.27</v>
      </c>
      <c r="I66" s="32">
        <v>981.5</v>
      </c>
      <c r="J66" s="32">
        <v>1042.78</v>
      </c>
      <c r="K66" s="32">
        <v>1101</v>
      </c>
      <c r="L66" s="32">
        <v>1171.2</v>
      </c>
      <c r="M66" s="32">
        <v>1236.4</v>
      </c>
      <c r="N66" s="32">
        <v>1307.8</v>
      </c>
      <c r="O66" s="32">
        <v>1350.8</v>
      </c>
      <c r="P66" s="32">
        <v>1406.8</v>
      </c>
      <c r="Q66" s="32">
        <v>1432.49</v>
      </c>
      <c r="R66" s="33">
        <v>1475.2986380109883</v>
      </c>
      <c r="S66" s="33">
        <v>1509.6679963547408</v>
      </c>
      <c r="T66" s="33">
        <v>1546.1844617912304</v>
      </c>
      <c r="U66" s="33">
        <v>1580.4298714913446</v>
      </c>
      <c r="V66" s="33">
        <v>1615.283298294201</v>
      </c>
      <c r="W66" s="33">
        <v>1643.8508946661536</v>
      </c>
      <c r="X66" s="33">
        <v>1675.846047054394</v>
      </c>
      <c r="Y66" s="33">
        <v>1703.2873035831615</v>
      </c>
      <c r="Z66" s="33">
        <v>1728.9639843303203</v>
      </c>
      <c r="AA66" s="33">
        <v>1750.2143147801198</v>
      </c>
      <c r="AB66" s="33">
        <v>1765.2206047237296</v>
      </c>
      <c r="AC66" s="33">
        <v>1782.0815358729478</v>
      </c>
      <c r="AD66" s="33">
        <v>1795.6237178863619</v>
      </c>
      <c r="AE66" s="33">
        <v>1813.93204607036</v>
      </c>
      <c r="AF66" s="33">
        <v>1829.3867850704275</v>
      </c>
      <c r="AG66" s="33">
        <v>1836.126560175686</v>
      </c>
      <c r="AH66" s="33">
        <v>1845.4342743000761</v>
      </c>
      <c r="AI66" s="33">
        <v>1857.2057044809858</v>
      </c>
      <c r="AJ66" s="33">
        <v>1860.178897424502</v>
      </c>
      <c r="AK66" s="33">
        <v>1863.0407111128475</v>
      </c>
      <c r="AL66" s="36">
        <v>1863.0407111128475</v>
      </c>
      <c r="AM66" s="40">
        <v>430.55071111284747</v>
      </c>
      <c r="AN66" s="39">
        <v>54.309999999999945</v>
      </c>
      <c r="AO66" s="39">
        <v>376.2407111128475</v>
      </c>
    </row>
    <row r="67" spans="1:41" ht="12.75">
      <c r="A67" s="19" t="s">
        <v>7</v>
      </c>
      <c r="B67" s="32">
        <v>119</v>
      </c>
      <c r="C67" s="32">
        <v>214</v>
      </c>
      <c r="D67" s="32">
        <v>298</v>
      </c>
      <c r="E67" s="32">
        <v>373.26</v>
      </c>
      <c r="F67" s="32">
        <v>460.1</v>
      </c>
      <c r="G67" s="32">
        <v>535.81</v>
      </c>
      <c r="H67" s="32">
        <v>596.51</v>
      </c>
      <c r="I67" s="32">
        <v>653.0328863595945</v>
      </c>
      <c r="J67" s="32">
        <v>710.73</v>
      </c>
      <c r="K67" s="32">
        <v>772.6</v>
      </c>
      <c r="L67" s="32">
        <v>816.83</v>
      </c>
      <c r="M67" s="32">
        <v>854.89</v>
      </c>
      <c r="N67" s="32">
        <v>887.1513777403147</v>
      </c>
      <c r="O67" s="32">
        <v>907.1513777403147</v>
      </c>
      <c r="P67" s="32">
        <v>941.89</v>
      </c>
      <c r="Q67" s="33">
        <v>969.4669450811843</v>
      </c>
      <c r="R67" s="33">
        <v>998.4385675815851</v>
      </c>
      <c r="S67" s="33">
        <v>1021.6987347296408</v>
      </c>
      <c r="T67" s="33">
        <v>1046.4120005757384</v>
      </c>
      <c r="U67" s="33">
        <v>1069.5882829407274</v>
      </c>
      <c r="V67" s="33">
        <v>1093.1760533322665</v>
      </c>
      <c r="W67" s="33">
        <v>1112.5097592450684</v>
      </c>
      <c r="X67" s="33">
        <v>1134.163133888685</v>
      </c>
      <c r="Y67" s="33">
        <v>1152.734566245025</v>
      </c>
      <c r="Z67" s="33">
        <v>1170.1117858024202</v>
      </c>
      <c r="AA67" s="33">
        <v>1184.4933821438485</v>
      </c>
      <c r="AB67" s="33">
        <v>1194.6491961939528</v>
      </c>
      <c r="AC67" s="33">
        <v>1206.060176663245</v>
      </c>
      <c r="AD67" s="33">
        <v>1215.225125686469</v>
      </c>
      <c r="AE67" s="33">
        <v>1227.615661741928</v>
      </c>
      <c r="AF67" s="33">
        <v>1238.074972875285</v>
      </c>
      <c r="AG67" s="33">
        <v>1242.636253709238</v>
      </c>
      <c r="AH67" s="33">
        <v>1248.9354398661126</v>
      </c>
      <c r="AI67" s="33">
        <v>1256.9019963214616</v>
      </c>
      <c r="AJ67" s="33">
        <v>1258.9141655373637</v>
      </c>
      <c r="AK67" s="33">
        <v>1260.8509565612674</v>
      </c>
      <c r="AL67" s="36">
        <v>1260.8509565612674</v>
      </c>
      <c r="AM67" s="40">
        <v>318.9609565612674</v>
      </c>
      <c r="AN67" s="39">
        <v>88.20999999999992</v>
      </c>
      <c r="AO67" s="39">
        <v>230.75095656126746</v>
      </c>
    </row>
    <row r="68" spans="1:41" ht="12.75">
      <c r="A68" s="19" t="s">
        <v>6</v>
      </c>
      <c r="B68" s="32">
        <v>60</v>
      </c>
      <c r="C68" s="32">
        <v>196</v>
      </c>
      <c r="D68" s="32">
        <v>313.32</v>
      </c>
      <c r="E68" s="32">
        <v>482.73</v>
      </c>
      <c r="F68" s="32">
        <v>609.73</v>
      </c>
      <c r="G68" s="32">
        <v>708.0699999999999</v>
      </c>
      <c r="H68" s="32">
        <v>798.0699999999999</v>
      </c>
      <c r="I68" s="32">
        <v>869.0699999999999</v>
      </c>
      <c r="J68" s="32">
        <v>943.12</v>
      </c>
      <c r="K68" s="32">
        <v>978.79</v>
      </c>
      <c r="L68" s="32">
        <v>1032.78</v>
      </c>
      <c r="M68" s="32">
        <v>1085.39</v>
      </c>
      <c r="N68" s="32">
        <v>1125.5100000000002</v>
      </c>
      <c r="O68" s="32">
        <v>1187</v>
      </c>
      <c r="P68" s="33">
        <v>1226.1563838119641</v>
      </c>
      <c r="Q68" s="33">
        <v>1262.056167499365</v>
      </c>
      <c r="R68" s="33">
        <v>1299.7715481470593</v>
      </c>
      <c r="S68" s="33">
        <v>1330.0517320720633</v>
      </c>
      <c r="T68" s="33">
        <v>1362.2235660251094</v>
      </c>
      <c r="U68" s="33">
        <v>1392.3945483848966</v>
      </c>
      <c r="V68" s="33">
        <v>1423.1012075972</v>
      </c>
      <c r="W68" s="33">
        <v>1448.2699076871522</v>
      </c>
      <c r="X68" s="33">
        <v>1476.4583623372096</v>
      </c>
      <c r="Y68" s="33">
        <v>1500.6347314888708</v>
      </c>
      <c r="Z68" s="33">
        <v>1523.2564693703666</v>
      </c>
      <c r="AA68" s="33">
        <v>1541.978492285409</v>
      </c>
      <c r="AB68" s="33">
        <v>1555.1993739492366</v>
      </c>
      <c r="AC68" s="33">
        <v>1570.054236563742</v>
      </c>
      <c r="AD68" s="33">
        <v>1581.9852059467244</v>
      </c>
      <c r="AE68" s="33">
        <v>1598.1152581643435</v>
      </c>
      <c r="AF68" s="33">
        <v>1611.7312336141742</v>
      </c>
      <c r="AG68" s="33">
        <v>1617.6691282864933</v>
      </c>
      <c r="AH68" s="33">
        <v>1625.8694354551349</v>
      </c>
      <c r="AI68" s="33">
        <v>1636.2403323270887</v>
      </c>
      <c r="AJ68" s="33">
        <v>1638.8597827187357</v>
      </c>
      <c r="AK68" s="33">
        <v>1641.3811054613798</v>
      </c>
      <c r="AL68" s="36">
        <v>1641.3811054613798</v>
      </c>
      <c r="AM68" s="40">
        <v>454.3811054613798</v>
      </c>
      <c r="AN68" s="39">
        <v>118.40000000000009</v>
      </c>
      <c r="AO68" s="39">
        <v>335.9811054613797</v>
      </c>
    </row>
    <row r="69" spans="1:41" ht="12.75">
      <c r="A69" s="19" t="s">
        <v>5</v>
      </c>
      <c r="B69" s="32">
        <v>94</v>
      </c>
      <c r="C69" s="32">
        <v>184</v>
      </c>
      <c r="D69" s="32">
        <v>313.5</v>
      </c>
      <c r="E69" s="32">
        <v>451.09000000000003</v>
      </c>
      <c r="F69" s="32">
        <v>569</v>
      </c>
      <c r="G69" s="32">
        <v>667</v>
      </c>
      <c r="H69" s="32">
        <v>747</v>
      </c>
      <c r="I69" s="32">
        <v>827</v>
      </c>
      <c r="J69" s="32">
        <v>884.37</v>
      </c>
      <c r="K69" s="32">
        <v>928.870280947823</v>
      </c>
      <c r="L69" s="32">
        <v>987.740280947823</v>
      </c>
      <c r="M69" s="32">
        <v>1039.63</v>
      </c>
      <c r="N69" s="32">
        <v>1079.2</v>
      </c>
      <c r="O69" s="33">
        <v>1123.5656103513038</v>
      </c>
      <c r="P69" s="33">
        <v>1160.6294404076132</v>
      </c>
      <c r="Q69" s="33">
        <v>1194.6107060943987</v>
      </c>
      <c r="R69" s="33">
        <v>1230.3105415426364</v>
      </c>
      <c r="S69" s="33">
        <v>1258.9725241317237</v>
      </c>
      <c r="T69" s="33">
        <v>1289.425065202975</v>
      </c>
      <c r="U69" s="33">
        <v>1317.9836820605763</v>
      </c>
      <c r="V69" s="33">
        <v>1347.049348698926</v>
      </c>
      <c r="W69" s="33">
        <v>1370.8730099274987</v>
      </c>
      <c r="X69" s="33">
        <v>1397.5550472095138</v>
      </c>
      <c r="Y69" s="33">
        <v>1420.4394085928034</v>
      </c>
      <c r="Z69" s="33">
        <v>1441.8522196543283</v>
      </c>
      <c r="AA69" s="33">
        <v>1459.5737201627956</v>
      </c>
      <c r="AB69" s="33">
        <v>1472.0880655511703</v>
      </c>
      <c r="AC69" s="33">
        <v>1486.1490704207167</v>
      </c>
      <c r="AD69" s="33">
        <v>1497.4424376463892</v>
      </c>
      <c r="AE69" s="33">
        <v>1512.7104847945675</v>
      </c>
      <c r="AF69" s="33">
        <v>1525.598809787674</v>
      </c>
      <c r="AG69" s="33">
        <v>1531.2193778177548</v>
      </c>
      <c r="AH69" s="33">
        <v>1538.981452905373</v>
      </c>
      <c r="AI69" s="33">
        <v>1548.7981193534163</v>
      </c>
      <c r="AJ69" s="33">
        <v>1551.2775838673806</v>
      </c>
      <c r="AK69" s="33">
        <v>1553.6641647656381</v>
      </c>
      <c r="AL69" s="36">
        <v>1553.6641647656381</v>
      </c>
      <c r="AM69" s="40">
        <v>474.4641647656381</v>
      </c>
      <c r="AN69" s="39">
        <v>139.79999999999995</v>
      </c>
      <c r="AO69" s="39">
        <v>334.66416476563813</v>
      </c>
    </row>
    <row r="70" spans="1:41" ht="12.75">
      <c r="A70" s="18" t="s">
        <v>4</v>
      </c>
      <c r="B70" s="32">
        <v>60</v>
      </c>
      <c r="C70" s="32">
        <v>216.67000000000002</v>
      </c>
      <c r="D70" s="32">
        <v>341.7</v>
      </c>
      <c r="E70" s="32">
        <v>474.90999999999997</v>
      </c>
      <c r="F70" s="32">
        <v>611.27</v>
      </c>
      <c r="G70" s="32">
        <v>712.88</v>
      </c>
      <c r="H70" s="32">
        <v>801.74</v>
      </c>
      <c r="I70" s="32">
        <v>889.64</v>
      </c>
      <c r="J70" s="32">
        <v>966.04</v>
      </c>
      <c r="K70" s="32">
        <v>1036.94</v>
      </c>
      <c r="L70" s="32">
        <v>1095.3200000000002</v>
      </c>
      <c r="M70" s="32">
        <v>1140.3200000000002</v>
      </c>
      <c r="N70" s="33">
        <v>1193.75802064042</v>
      </c>
      <c r="O70" s="33">
        <v>1242.8330791999795</v>
      </c>
      <c r="P70" s="33">
        <v>1283.8312671219337</v>
      </c>
      <c r="Q70" s="33">
        <v>1321.419673779748</v>
      </c>
      <c r="R70" s="33">
        <v>1360.9090778771138</v>
      </c>
      <c r="S70" s="33">
        <v>1392.6135549000744</v>
      </c>
      <c r="T70" s="33">
        <v>1426.2986597487475</v>
      </c>
      <c r="U70" s="33">
        <v>1457.8887986777302</v>
      </c>
      <c r="V70" s="33">
        <v>1490.039811163637</v>
      </c>
      <c r="W70" s="33">
        <v>1516.3923747965403</v>
      </c>
      <c r="X70" s="33">
        <v>1545.9067335923446</v>
      </c>
      <c r="Y70" s="33">
        <v>1571.2202898826854</v>
      </c>
      <c r="Z70" s="33">
        <v>1594.9060895019898</v>
      </c>
      <c r="AA70" s="33">
        <v>1614.50874273565</v>
      </c>
      <c r="AB70" s="33">
        <v>1628.3514967946167</v>
      </c>
      <c r="AC70" s="33">
        <v>1643.9050895867636</v>
      </c>
      <c r="AD70" s="33">
        <v>1656.3972575868415</v>
      </c>
      <c r="AE70" s="33">
        <v>1673.2860212475662</v>
      </c>
      <c r="AF70" s="33">
        <v>1687.5424531722708</v>
      </c>
      <c r="AG70" s="33">
        <v>1693.7596493976823</v>
      </c>
      <c r="AH70" s="33">
        <v>1702.3456755213458</v>
      </c>
      <c r="AI70" s="33">
        <v>1713.2043896691434</v>
      </c>
      <c r="AJ70" s="33">
        <v>1715.9470515023886</v>
      </c>
      <c r="AK70" s="33">
        <v>1718.5869700431615</v>
      </c>
      <c r="AL70" s="36">
        <v>1718.5869700431615</v>
      </c>
      <c r="AM70" s="40">
        <v>578.2669700431613</v>
      </c>
      <c r="AN70" s="39">
        <v>118.57999999999993</v>
      </c>
      <c r="AO70" s="39">
        <v>459.6869700431614</v>
      </c>
    </row>
    <row r="71" spans="1:41" ht="12.75">
      <c r="A71" s="18" t="s">
        <v>3</v>
      </c>
      <c r="B71" s="32">
        <v>57</v>
      </c>
      <c r="C71" s="32">
        <v>113.36</v>
      </c>
      <c r="D71" s="32">
        <v>190.92000000000002</v>
      </c>
      <c r="E71" s="32">
        <v>284.92</v>
      </c>
      <c r="F71" s="32">
        <v>351.52</v>
      </c>
      <c r="G71" s="32">
        <v>407.12</v>
      </c>
      <c r="H71" s="32">
        <v>483.12</v>
      </c>
      <c r="I71" s="32">
        <v>527.49</v>
      </c>
      <c r="J71" s="32">
        <v>580.49</v>
      </c>
      <c r="K71" s="32">
        <v>623.82</v>
      </c>
      <c r="L71" s="32">
        <v>661.82</v>
      </c>
      <c r="M71" s="33">
        <v>695.6567852726648</v>
      </c>
      <c r="N71" s="33">
        <v>728.2568638909902</v>
      </c>
      <c r="O71" s="33">
        <v>758.1953000094577</v>
      </c>
      <c r="P71" s="33">
        <v>783.2064088313596</v>
      </c>
      <c r="Q71" s="33">
        <v>806.1373669300484</v>
      </c>
      <c r="R71" s="33">
        <v>830.2280361340496</v>
      </c>
      <c r="S71" s="33">
        <v>849.569479382036</v>
      </c>
      <c r="T71" s="33">
        <v>870.1192125714921</v>
      </c>
      <c r="U71" s="33">
        <v>889.3909034070936</v>
      </c>
      <c r="V71" s="33">
        <v>909.004757403522</v>
      </c>
      <c r="W71" s="33">
        <v>925.081244442738</v>
      </c>
      <c r="X71" s="33">
        <v>943.086597290424</v>
      </c>
      <c r="Y71" s="33">
        <v>958.5292337369979</v>
      </c>
      <c r="Z71" s="33">
        <v>972.9788507039701</v>
      </c>
      <c r="AA71" s="33">
        <v>984.9375278571752</v>
      </c>
      <c r="AB71" s="33">
        <v>993.3823554388899</v>
      </c>
      <c r="AC71" s="33">
        <v>1002.8708870451277</v>
      </c>
      <c r="AD71" s="33">
        <v>1010.4917841898066</v>
      </c>
      <c r="AE71" s="33">
        <v>1020.794842134462</v>
      </c>
      <c r="AF71" s="33">
        <v>1029.4920355557813</v>
      </c>
      <c r="AG71" s="33">
        <v>1033.2848610254557</v>
      </c>
      <c r="AH71" s="33">
        <v>1038.5228006664818</v>
      </c>
      <c r="AI71" s="33">
        <v>1045.1472027433126</v>
      </c>
      <c r="AJ71" s="33">
        <v>1046.8203745845549</v>
      </c>
      <c r="AK71" s="33">
        <v>1048.430867468531</v>
      </c>
      <c r="AL71" s="36">
        <v>1048.430867468531</v>
      </c>
      <c r="AM71" s="40">
        <v>386.61086746853096</v>
      </c>
      <c r="AN71" s="39">
        <v>135.57999999999993</v>
      </c>
      <c r="AO71" s="39">
        <v>251.03086746853103</v>
      </c>
    </row>
    <row r="72" spans="1:41" ht="12.75">
      <c r="A72" s="18" t="s">
        <v>2</v>
      </c>
      <c r="B72" s="32">
        <v>38</v>
      </c>
      <c r="C72" s="32">
        <v>130.13</v>
      </c>
      <c r="D72" s="32">
        <v>237.1937142857143</v>
      </c>
      <c r="E72" s="32">
        <v>337.9937142857143</v>
      </c>
      <c r="F72" s="32">
        <v>419.4237142857143</v>
      </c>
      <c r="G72" s="32">
        <v>535.7237142857142</v>
      </c>
      <c r="H72" s="32">
        <v>615.3337142857142</v>
      </c>
      <c r="I72" s="32">
        <v>682.7837142857143</v>
      </c>
      <c r="J72" s="32">
        <v>742.5737142857142</v>
      </c>
      <c r="K72" s="32">
        <v>790.5</v>
      </c>
      <c r="L72" s="33">
        <v>833.0066437281677</v>
      </c>
      <c r="M72" s="33">
        <v>875.5956663242409</v>
      </c>
      <c r="N72" s="33">
        <v>916.6280951948185</v>
      </c>
      <c r="O72" s="33">
        <v>954.3104199802809</v>
      </c>
      <c r="P72" s="33">
        <v>985.7909128871929</v>
      </c>
      <c r="Q72" s="33">
        <v>1014.653202396818</v>
      </c>
      <c r="R72" s="33">
        <v>1044.9751743813313</v>
      </c>
      <c r="S72" s="33">
        <v>1069.3194835966224</v>
      </c>
      <c r="T72" s="33">
        <v>1095.1846195454575</v>
      </c>
      <c r="U72" s="33">
        <v>1119.4411341595992</v>
      </c>
      <c r="V72" s="33">
        <v>1144.1283160038154</v>
      </c>
      <c r="W72" s="33">
        <v>1164.3631540435795</v>
      </c>
      <c r="X72" s="33">
        <v>1187.0257791452573</v>
      </c>
      <c r="Y72" s="33">
        <v>1206.4628145274983</v>
      </c>
      <c r="Z72" s="33">
        <v>1224.649975587628</v>
      </c>
      <c r="AA72" s="33">
        <v>1239.70188927839</v>
      </c>
      <c r="AB72" s="33">
        <v>1250.3310595674523</v>
      </c>
      <c r="AC72" s="33">
        <v>1262.2738988095737</v>
      </c>
      <c r="AD72" s="33">
        <v>1271.8660204630241</v>
      </c>
      <c r="AE72" s="33">
        <v>1284.8340717739761</v>
      </c>
      <c r="AF72" s="33">
        <v>1295.780884958449</v>
      </c>
      <c r="AG72" s="33">
        <v>1300.5547642832505</v>
      </c>
      <c r="AH72" s="33">
        <v>1307.1475516278788</v>
      </c>
      <c r="AI72" s="33">
        <v>1315.485424373832</v>
      </c>
      <c r="AJ72" s="33">
        <v>1317.5913795578</v>
      </c>
      <c r="AK72" s="33">
        <v>1319.6184432186583</v>
      </c>
      <c r="AL72" s="36">
        <v>1319.6184432186583</v>
      </c>
      <c r="AM72" s="40">
        <v>529.1184432186583</v>
      </c>
      <c r="AN72" s="39">
        <v>195.79999999999995</v>
      </c>
      <c r="AO72" s="39">
        <v>333.31844321865833</v>
      </c>
    </row>
    <row r="73" spans="1:41" ht="12.75">
      <c r="A73" s="18" t="s">
        <v>1</v>
      </c>
      <c r="B73" s="32">
        <v>37</v>
      </c>
      <c r="C73" s="32">
        <v>166</v>
      </c>
      <c r="D73" s="32">
        <v>287.58</v>
      </c>
      <c r="E73" s="32">
        <v>377.92</v>
      </c>
      <c r="F73" s="32">
        <v>510.09000000000003</v>
      </c>
      <c r="G73" s="32">
        <v>598.88</v>
      </c>
      <c r="H73" s="32">
        <v>681.1</v>
      </c>
      <c r="I73" s="32">
        <v>752.1</v>
      </c>
      <c r="J73" s="32">
        <v>818.56</v>
      </c>
      <c r="K73" s="33">
        <v>871.0458248026581</v>
      </c>
      <c r="L73" s="33">
        <v>917.883566163562</v>
      </c>
      <c r="M73" s="33">
        <v>964.8120801606976</v>
      </c>
      <c r="N73" s="33">
        <v>1010.0253955929918</v>
      </c>
      <c r="O73" s="33">
        <v>1051.5472572922135</v>
      </c>
      <c r="P73" s="33">
        <v>1086.2353684994184</v>
      </c>
      <c r="Q73" s="33">
        <v>1118.0385016703285</v>
      </c>
      <c r="R73" s="33">
        <v>1151.4500476499534</v>
      </c>
      <c r="S73" s="33">
        <v>1178.2748533421536</v>
      </c>
      <c r="T73" s="33">
        <v>1206.7754462279045</v>
      </c>
      <c r="U73" s="33">
        <v>1233.5035117293753</v>
      </c>
      <c r="V73" s="33">
        <v>1260.706126114636</v>
      </c>
      <c r="W73" s="33">
        <v>1283.0027373608023</v>
      </c>
      <c r="X73" s="33">
        <v>1307.9745083587584</v>
      </c>
      <c r="Y73" s="33">
        <v>1329.3920270383821</v>
      </c>
      <c r="Z73" s="33">
        <v>1349.4323188871356</v>
      </c>
      <c r="AA73" s="33">
        <v>1366.017905953079</v>
      </c>
      <c r="AB73" s="33">
        <v>1377.730106334362</v>
      </c>
      <c r="AC73" s="33">
        <v>1390.8898283560434</v>
      </c>
      <c r="AD73" s="33">
        <v>1401.4593128813276</v>
      </c>
      <c r="AE73" s="33">
        <v>1415.7487081377872</v>
      </c>
      <c r="AF73" s="33">
        <v>1427.8109167642638</v>
      </c>
      <c r="AG73" s="33">
        <v>1433.0712174018097</v>
      </c>
      <c r="AH73" s="33">
        <v>1440.3357586925754</v>
      </c>
      <c r="AI73" s="33">
        <v>1449.5231960652488</v>
      </c>
      <c r="AJ73" s="33">
        <v>1451.843731764448</v>
      </c>
      <c r="AK73" s="33">
        <v>1454.077337505624</v>
      </c>
      <c r="AL73" s="36">
        <v>1454.077337505624</v>
      </c>
      <c r="AM73" s="40">
        <v>635.517337505624</v>
      </c>
      <c r="AN73" s="39">
        <v>231.44000000000005</v>
      </c>
      <c r="AO73" s="39">
        <v>404.077337505624</v>
      </c>
    </row>
    <row r="74" spans="1:41" ht="12.75">
      <c r="A74" s="19" t="s">
        <v>24</v>
      </c>
      <c r="B74" s="32">
        <v>37</v>
      </c>
      <c r="C74" s="32">
        <v>134.63</v>
      </c>
      <c r="D74" s="32">
        <v>234.29999999999998</v>
      </c>
      <c r="E74" s="32">
        <v>402.22</v>
      </c>
      <c r="F74" s="32">
        <v>518.23</v>
      </c>
      <c r="G74" s="32">
        <v>598.24</v>
      </c>
      <c r="H74" s="32">
        <v>680.8799999999999</v>
      </c>
      <c r="I74" s="32">
        <v>766.04</v>
      </c>
      <c r="J74" s="34">
        <v>821.9772423023825</v>
      </c>
      <c r="K74" s="33">
        <v>874.6821796695333</v>
      </c>
      <c r="L74" s="33">
        <v>921.7154545418799</v>
      </c>
      <c r="M74" s="33">
        <v>968.8398809989683</v>
      </c>
      <c r="N74" s="33">
        <v>1014.2419484520383</v>
      </c>
      <c r="O74" s="33">
        <v>1055.937151460721</v>
      </c>
      <c r="P74" s="33">
        <v>1090.7700751202897</v>
      </c>
      <c r="Q74" s="33">
        <v>1122.7059768262125</v>
      </c>
      <c r="R74" s="33">
        <v>1156.2570059815478</v>
      </c>
      <c r="S74" s="33">
        <v>1183.1937971858235</v>
      </c>
      <c r="T74" s="33">
        <v>1211.8133714921817</v>
      </c>
      <c r="U74" s="33">
        <v>1238.6530186444693</v>
      </c>
      <c r="V74" s="33">
        <v>1265.9691957796967</v>
      </c>
      <c r="W74" s="33">
        <v>1288.3588886853017</v>
      </c>
      <c r="X74" s="33">
        <v>1313.4349093316887</v>
      </c>
      <c r="Y74" s="33">
        <v>1334.941839723153</v>
      </c>
      <c r="Z74" s="33">
        <v>1355.0657937751141</v>
      </c>
      <c r="AA74" s="33">
        <v>1371.7206206887554</v>
      </c>
      <c r="AB74" s="33">
        <v>1383.4817159911156</v>
      </c>
      <c r="AC74" s="33">
        <v>1396.6963759022372</v>
      </c>
      <c r="AD74" s="33">
        <v>1407.3099848528955</v>
      </c>
      <c r="AE74" s="33">
        <v>1421.6590340454695</v>
      </c>
      <c r="AF74" s="33">
        <v>1433.771598772389</v>
      </c>
      <c r="AG74" s="33">
        <v>1439.0538595861738</v>
      </c>
      <c r="AH74" s="33">
        <v>1446.3487281563157</v>
      </c>
      <c r="AI74" s="33">
        <v>1455.5745203223341</v>
      </c>
      <c r="AJ74" s="33">
        <v>1457.9047435615491</v>
      </c>
      <c r="AK74" s="33">
        <v>1460.1476739362593</v>
      </c>
      <c r="AL74" s="36">
        <v>1460.1476739362593</v>
      </c>
      <c r="AM74" s="40">
        <v>694.1076739362593</v>
      </c>
      <c r="AN74" s="39">
        <v>229.26</v>
      </c>
      <c r="AO74" s="39">
        <v>464.8476739362593</v>
      </c>
    </row>
    <row r="75" spans="1:41" ht="12.75">
      <c r="A75" s="19" t="s">
        <v>23</v>
      </c>
      <c r="B75" s="32">
        <v>34</v>
      </c>
      <c r="C75" s="32">
        <v>115.2</v>
      </c>
      <c r="D75" s="32">
        <v>212.35</v>
      </c>
      <c r="E75" s="32">
        <v>333.15</v>
      </c>
      <c r="F75" s="32">
        <v>424.98</v>
      </c>
      <c r="G75" s="32">
        <v>505.15999999999997</v>
      </c>
      <c r="H75" s="32">
        <v>592.98</v>
      </c>
      <c r="I75" s="34">
        <v>646.0025770158304</v>
      </c>
      <c r="J75" s="34">
        <v>693.1745297578517</v>
      </c>
      <c r="K75" s="33">
        <v>737.620675338549</v>
      </c>
      <c r="L75" s="33">
        <v>777.2839002002139</v>
      </c>
      <c r="M75" s="33">
        <v>817.0239933176387</v>
      </c>
      <c r="N75" s="33">
        <v>855.3116187373683</v>
      </c>
      <c r="O75" s="33">
        <v>890.4732403143189</v>
      </c>
      <c r="P75" s="33">
        <v>919.847892354783</v>
      </c>
      <c r="Q75" s="33">
        <v>946.7794818296803</v>
      </c>
      <c r="R75" s="33">
        <v>975.0731104859906</v>
      </c>
      <c r="S75" s="33">
        <v>997.7889432551665</v>
      </c>
      <c r="T75" s="33">
        <v>1021.923869309946</v>
      </c>
      <c r="U75" s="33">
        <v>1044.5577803675583</v>
      </c>
      <c r="V75" s="33">
        <v>1067.593549809856</v>
      </c>
      <c r="W75" s="33">
        <v>1086.474808380706</v>
      </c>
      <c r="X75" s="33">
        <v>1107.6214507999898</v>
      </c>
      <c r="Y75" s="33">
        <v>1125.7582745384186</v>
      </c>
      <c r="Z75" s="33">
        <v>1142.7288324431167</v>
      </c>
      <c r="AA75" s="33">
        <v>1156.7738706995588</v>
      </c>
      <c r="AB75" s="33">
        <v>1166.6920184122805</v>
      </c>
      <c r="AC75" s="33">
        <v>1177.8359591424935</v>
      </c>
      <c r="AD75" s="33">
        <v>1186.7864300494482</v>
      </c>
      <c r="AE75" s="33">
        <v>1198.8870028082204</v>
      </c>
      <c r="AF75" s="33">
        <v>1209.1015451661403</v>
      </c>
      <c r="AG75" s="33">
        <v>1213.5560829163553</v>
      </c>
      <c r="AH75" s="33">
        <v>1219.7078555330638</v>
      </c>
      <c r="AI75" s="33">
        <v>1227.4879786523009</v>
      </c>
      <c r="AJ75" s="33">
        <v>1229.453059088773</v>
      </c>
      <c r="AK75" s="33">
        <v>1231.3445253335249</v>
      </c>
      <c r="AL75" s="36">
        <v>1231.3445253335249</v>
      </c>
      <c r="AM75" s="40">
        <v>638.3645253335249</v>
      </c>
      <c r="AN75" s="39">
        <v>204.01999999999998</v>
      </c>
      <c r="AO75" s="39">
        <v>434.34452533352487</v>
      </c>
    </row>
    <row r="76" spans="1:41" ht="12.75">
      <c r="A76" s="19" t="s">
        <v>22</v>
      </c>
      <c r="B76" s="32">
        <v>21.2</v>
      </c>
      <c r="C76" s="32">
        <v>121.66</v>
      </c>
      <c r="D76" s="32">
        <v>209.98999999999998</v>
      </c>
      <c r="E76" s="32">
        <v>316.84000000000003</v>
      </c>
      <c r="F76" s="32">
        <v>396.85</v>
      </c>
      <c r="G76" s="32">
        <v>522.45</v>
      </c>
      <c r="H76" s="34">
        <v>584.6272084747238</v>
      </c>
      <c r="I76" s="34">
        <v>636.9029027424917</v>
      </c>
      <c r="J76" s="34">
        <v>683.4103853723773</v>
      </c>
      <c r="K76" s="33">
        <v>727.2304569065002</v>
      </c>
      <c r="L76" s="33">
        <v>766.3349805497604</v>
      </c>
      <c r="M76" s="33">
        <v>805.5152896727758</v>
      </c>
      <c r="N76" s="33">
        <v>843.2635907423944</v>
      </c>
      <c r="O76" s="33">
        <v>877.9299212560326</v>
      </c>
      <c r="P76" s="33">
        <v>906.8907982204038</v>
      </c>
      <c r="Q76" s="33">
        <v>933.4430259085154</v>
      </c>
      <c r="R76" s="33">
        <v>961.3381069212968</v>
      </c>
      <c r="S76" s="33">
        <v>983.7339615875957</v>
      </c>
      <c r="T76" s="33">
        <v>1007.5289200114037</v>
      </c>
      <c r="U76" s="33">
        <v>1029.8440069257636</v>
      </c>
      <c r="V76" s="33">
        <v>1052.5552915966089</v>
      </c>
      <c r="W76" s="33">
        <v>1071.170586363322</v>
      </c>
      <c r="X76" s="33">
        <v>1092.0193544941174</v>
      </c>
      <c r="Y76" s="33">
        <v>1109.9007006319225</v>
      </c>
      <c r="Z76" s="33">
        <v>1126.6322091045226</v>
      </c>
      <c r="AA76" s="33">
        <v>1140.4794071698611</v>
      </c>
      <c r="AB76" s="33">
        <v>1150.2578465953536</v>
      </c>
      <c r="AC76" s="33">
        <v>1161.2448123623476</v>
      </c>
      <c r="AD76" s="33">
        <v>1170.0692058003508</v>
      </c>
      <c r="AE76" s="33">
        <v>1181.9993283557594</v>
      </c>
      <c r="AF76" s="33">
        <v>1192.0699873738672</v>
      </c>
      <c r="AG76" s="33">
        <v>1196.461777940081</v>
      </c>
      <c r="AH76" s="33">
        <v>1202.5268959070909</v>
      </c>
      <c r="AI76" s="33">
        <v>1210.1974272248237</v>
      </c>
      <c r="AJ76" s="33">
        <v>1212.134827288912</v>
      </c>
      <c r="AK76" s="33">
        <v>1213.9996501001256</v>
      </c>
      <c r="AL76" s="36">
        <v>1213.9996501001256</v>
      </c>
      <c r="AM76" s="40">
        <v>691.5496501001255</v>
      </c>
      <c r="AN76" s="39">
        <v>317.65</v>
      </c>
      <c r="AO76" s="39">
        <v>373.89965010012554</v>
      </c>
    </row>
    <row r="77" spans="1:41" ht="12.75">
      <c r="A77" s="24" t="s">
        <v>21</v>
      </c>
      <c r="B77" s="32">
        <v>26.3</v>
      </c>
      <c r="C77" s="32">
        <v>160.3</v>
      </c>
      <c r="D77" s="32">
        <v>291.99</v>
      </c>
      <c r="E77" s="32">
        <v>440.31</v>
      </c>
      <c r="F77" s="32">
        <v>606.16</v>
      </c>
      <c r="G77" s="35">
        <v>706.0686907844342</v>
      </c>
      <c r="H77" s="34">
        <v>790.0985121728523</v>
      </c>
      <c r="I77" s="34">
        <v>860.7468632332221</v>
      </c>
      <c r="J77" s="34">
        <v>923.5997245063834</v>
      </c>
      <c r="K77" s="33">
        <v>982.8206653393405</v>
      </c>
      <c r="L77" s="33">
        <v>1035.6687461366334</v>
      </c>
      <c r="M77" s="33">
        <v>1088.6192477483032</v>
      </c>
      <c r="N77" s="33">
        <v>1139.6344521038632</v>
      </c>
      <c r="O77" s="33">
        <v>1186.484505889039</v>
      </c>
      <c r="P77" s="33">
        <v>1225.6238847429056</v>
      </c>
      <c r="Q77" s="33">
        <v>1261.5080777588023</v>
      </c>
      <c r="R77" s="33">
        <v>1299.207079251807</v>
      </c>
      <c r="S77" s="33">
        <v>1329.4741130028494</v>
      </c>
      <c r="T77" s="33">
        <v>1361.6319752701825</v>
      </c>
      <c r="U77" s="33">
        <v>1391.7898548804092</v>
      </c>
      <c r="V77" s="33">
        <v>1422.4831787077158</v>
      </c>
      <c r="W77" s="33">
        <v>1447.6409484550588</v>
      </c>
      <c r="X77" s="33">
        <v>1475.8171613339543</v>
      </c>
      <c r="Y77" s="33">
        <v>1499.9830310956222</v>
      </c>
      <c r="Z77" s="33">
        <v>1522.5949447373055</v>
      </c>
      <c r="AA77" s="33">
        <v>1541.308836993074</v>
      </c>
      <c r="AB77" s="33">
        <v>1554.5239770506344</v>
      </c>
      <c r="AC77" s="33">
        <v>1569.3723884484616</v>
      </c>
      <c r="AD77" s="33">
        <v>1581.2981764123579</v>
      </c>
      <c r="AE77" s="33">
        <v>1597.4212236199285</v>
      </c>
      <c r="AF77" s="33">
        <v>1611.031285880914</v>
      </c>
      <c r="AG77" s="33">
        <v>1616.966601825571</v>
      </c>
      <c r="AH77" s="33">
        <v>1625.163347738902</v>
      </c>
      <c r="AI77" s="33">
        <v>1635.52974070499</v>
      </c>
      <c r="AJ77" s="33">
        <v>1638.1480535134433</v>
      </c>
      <c r="AK77" s="33">
        <v>1640.6682812880792</v>
      </c>
      <c r="AL77" s="36">
        <v>1640.6682812880792</v>
      </c>
      <c r="AM77" s="40">
        <v>1034.5082812880792</v>
      </c>
      <c r="AN77" s="39">
        <v>368.14</v>
      </c>
      <c r="AO77" s="39">
        <v>666.3682812880792</v>
      </c>
    </row>
    <row r="78" spans="1:41" ht="12.75">
      <c r="A78" s="25" t="s">
        <v>20</v>
      </c>
      <c r="B78" s="32">
        <v>18</v>
      </c>
      <c r="C78" s="32">
        <v>102</v>
      </c>
      <c r="D78" s="32">
        <v>235</v>
      </c>
      <c r="E78" s="32">
        <v>370</v>
      </c>
      <c r="F78" s="35">
        <v>460.59204877526645</v>
      </c>
      <c r="G78" s="35">
        <v>536.5078937318079</v>
      </c>
      <c r="H78" s="34">
        <v>600.3581438167874</v>
      </c>
      <c r="I78" s="34">
        <v>654.0404533678795</v>
      </c>
      <c r="J78" s="34">
        <v>701.7993423496548</v>
      </c>
      <c r="K78" s="33">
        <v>746.7985083597025</v>
      </c>
      <c r="L78" s="33">
        <v>786.9552422389852</v>
      </c>
      <c r="M78" s="33">
        <v>827.1898008060252</v>
      </c>
      <c r="N78" s="33">
        <v>865.9538193701276</v>
      </c>
      <c r="O78" s="33">
        <v>901.5529388404744</v>
      </c>
      <c r="P78" s="33">
        <v>931.2930845018408</v>
      </c>
      <c r="Q78" s="33">
        <v>958.5597698321809</v>
      </c>
      <c r="R78" s="33">
        <v>987.2054414938624</v>
      </c>
      <c r="S78" s="33">
        <v>1010.2039156355787</v>
      </c>
      <c r="T78" s="33">
        <v>1034.6391401075725</v>
      </c>
      <c r="U78" s="33">
        <v>1057.5546732281878</v>
      </c>
      <c r="V78" s="33">
        <v>1080.877064849776</v>
      </c>
      <c r="W78" s="33">
        <v>1099.9932531672914</v>
      </c>
      <c r="X78" s="33">
        <v>1121.4030123342086</v>
      </c>
      <c r="Y78" s="33">
        <v>1139.765503201245</v>
      </c>
      <c r="Z78" s="33">
        <v>1156.9472169912547</v>
      </c>
      <c r="AA78" s="33">
        <v>1171.1670104032978</v>
      </c>
      <c r="AB78" s="33">
        <v>1181.2085645044654</v>
      </c>
      <c r="AC78" s="33">
        <v>1192.4911635324172</v>
      </c>
      <c r="AD78" s="33">
        <v>1201.5530005252085</v>
      </c>
      <c r="AE78" s="33">
        <v>1213.8041344598714</v>
      </c>
      <c r="AF78" s="33">
        <v>1224.1457710916952</v>
      </c>
      <c r="AG78" s="33">
        <v>1228.655734353999</v>
      </c>
      <c r="AH78" s="33">
        <v>1234.8840502994778</v>
      </c>
      <c r="AI78" s="33">
        <v>1242.7609774716107</v>
      </c>
      <c r="AJ78" s="33">
        <v>1244.7505083888273</v>
      </c>
      <c r="AK78" s="33">
        <v>1246.6655091709638</v>
      </c>
      <c r="AL78" s="36">
        <v>1246.6655091709638</v>
      </c>
      <c r="AM78" s="40">
        <v>876.6655091709638</v>
      </c>
      <c r="AN78" s="39">
        <v>391</v>
      </c>
      <c r="AO78" s="39">
        <v>485.6655091709638</v>
      </c>
    </row>
    <row r="79" spans="1:41" ht="12.75">
      <c r="A79" s="25" t="s">
        <v>19</v>
      </c>
      <c r="B79" s="32">
        <v>20</v>
      </c>
      <c r="C79" s="32">
        <v>83</v>
      </c>
      <c r="D79" s="32">
        <v>176.84</v>
      </c>
      <c r="E79" s="35">
        <v>247.02688659110143</v>
      </c>
      <c r="F79" s="35">
        <v>307.50978323667783</v>
      </c>
      <c r="G79" s="35">
        <v>358.19425573004867</v>
      </c>
      <c r="H79" s="34">
        <v>400.8232516396587</v>
      </c>
      <c r="I79" s="34">
        <v>436.66372135162095</v>
      </c>
      <c r="J79" s="34">
        <v>468.5494771684264</v>
      </c>
      <c r="K79" s="33">
        <v>498.59273089452967</v>
      </c>
      <c r="L79" s="33">
        <v>525.4029820995745</v>
      </c>
      <c r="M79" s="33">
        <v>552.265192197367</v>
      </c>
      <c r="N79" s="33">
        <v>578.1456106234477</v>
      </c>
      <c r="O79" s="33">
        <v>601.9130150778922</v>
      </c>
      <c r="P79" s="33">
        <v>621.7687328873332</v>
      </c>
      <c r="Q79" s="33">
        <v>639.9730690625039</v>
      </c>
      <c r="R79" s="33">
        <v>659.0980719946556</v>
      </c>
      <c r="S79" s="33">
        <v>674.4527786529641</v>
      </c>
      <c r="T79" s="33">
        <v>690.7667176380216</v>
      </c>
      <c r="U79" s="33">
        <v>706.0660495335915</v>
      </c>
      <c r="V79" s="33">
        <v>721.637016533968</v>
      </c>
      <c r="W79" s="33">
        <v>734.3997529760356</v>
      </c>
      <c r="X79" s="33">
        <v>748.6937695967623</v>
      </c>
      <c r="Y79" s="33">
        <v>760.9533072966044</v>
      </c>
      <c r="Z79" s="33">
        <v>772.4245107124029</v>
      </c>
      <c r="AA79" s="33">
        <v>781.9182169138777</v>
      </c>
      <c r="AB79" s="33">
        <v>788.6223624440062</v>
      </c>
      <c r="AC79" s="33">
        <v>796.1550794994946</v>
      </c>
      <c r="AD79" s="33">
        <v>802.2051264701036</v>
      </c>
      <c r="AE79" s="33">
        <v>810.3844763973748</v>
      </c>
      <c r="AF79" s="33">
        <v>817.2889690984988</v>
      </c>
      <c r="AG79" s="33">
        <v>820.3000020264099</v>
      </c>
      <c r="AH79" s="33">
        <v>824.4582763418622</v>
      </c>
      <c r="AI79" s="33">
        <v>829.7172298425022</v>
      </c>
      <c r="AJ79" s="33">
        <v>831.0455207296826</v>
      </c>
      <c r="AK79" s="33">
        <v>832.3240523000359</v>
      </c>
      <c r="AL79" s="36">
        <v>832.3240523000359</v>
      </c>
      <c r="AM79" s="40">
        <v>655.4840523000358</v>
      </c>
      <c r="AN79" s="39">
        <v>264.15999999999997</v>
      </c>
      <c r="AO79" s="39">
        <v>391.3240523000359</v>
      </c>
    </row>
    <row r="80" spans="1:41" ht="12.75">
      <c r="A80" s="25" t="s">
        <v>18</v>
      </c>
      <c r="B80" s="32">
        <v>29</v>
      </c>
      <c r="C80" s="32">
        <v>148.26999999999998</v>
      </c>
      <c r="D80" s="35">
        <v>235.78279223522</v>
      </c>
      <c r="E80" s="35">
        <v>329.3637699481052</v>
      </c>
      <c r="F80" s="35">
        <v>410.0063070074143</v>
      </c>
      <c r="G80" s="35">
        <v>477.58449320655575</v>
      </c>
      <c r="H80" s="34">
        <v>534.4222204501184</v>
      </c>
      <c r="I80" s="34">
        <v>582.2087281616559</v>
      </c>
      <c r="J80" s="34">
        <v>624.7223706577926</v>
      </c>
      <c r="K80" s="33">
        <v>664.7793840674951</v>
      </c>
      <c r="L80" s="33">
        <v>700.5257982817744</v>
      </c>
      <c r="M80" s="33">
        <v>736.341489881337</v>
      </c>
      <c r="N80" s="33">
        <v>770.8481474289345</v>
      </c>
      <c r="O80" s="33">
        <v>802.5374993088978</v>
      </c>
      <c r="P80" s="33">
        <v>829.0113546976368</v>
      </c>
      <c r="Q80" s="33">
        <v>853.2834040878787</v>
      </c>
      <c r="R80" s="33">
        <v>878.7829889829787</v>
      </c>
      <c r="S80" s="33">
        <v>899.2555947839779</v>
      </c>
      <c r="T80" s="33">
        <v>921.0071560045835</v>
      </c>
      <c r="U80" s="33">
        <v>941.4059300018173</v>
      </c>
      <c r="V80" s="33">
        <v>962.1668781874724</v>
      </c>
      <c r="W80" s="33">
        <v>979.1835804882693</v>
      </c>
      <c r="X80" s="33">
        <v>998.2419561447473</v>
      </c>
      <c r="Y80" s="33">
        <v>1014.5877378139495</v>
      </c>
      <c r="Z80" s="33">
        <v>1029.8824243762385</v>
      </c>
      <c r="AA80" s="33">
        <v>1042.5404913115729</v>
      </c>
      <c r="AB80" s="33">
        <v>1051.4792051356226</v>
      </c>
      <c r="AC80" s="33">
        <v>1061.5226628401065</v>
      </c>
      <c r="AD80" s="33">
        <v>1069.5892595822713</v>
      </c>
      <c r="AE80" s="33">
        <v>1080.4948802818922</v>
      </c>
      <c r="AF80" s="33">
        <v>1089.7007192778135</v>
      </c>
      <c r="AG80" s="33">
        <v>1093.7153638788939</v>
      </c>
      <c r="AH80" s="33">
        <v>1099.2596385281663</v>
      </c>
      <c r="AI80" s="33">
        <v>1106.2714613093021</v>
      </c>
      <c r="AJ80" s="33">
        <v>1108.042486723688</v>
      </c>
      <c r="AK80" s="33">
        <v>1109.7471674724936</v>
      </c>
      <c r="AL80" s="36">
        <v>1109.7471674724936</v>
      </c>
      <c r="AM80" s="39">
        <v>961.4771674724936</v>
      </c>
      <c r="AN80" s="39">
        <v>285.73</v>
      </c>
      <c r="AO80" s="39">
        <v>675.7471674724936</v>
      </c>
    </row>
    <row r="81" spans="1:41" ht="12.75">
      <c r="A81" s="25" t="s">
        <v>17</v>
      </c>
      <c r="B81" s="32">
        <v>31</v>
      </c>
      <c r="C81" s="35">
        <v>85.32072710323935</v>
      </c>
      <c r="D81" s="35">
        <v>135.67922891981513</v>
      </c>
      <c r="E81" s="35">
        <v>189.52961714059748</v>
      </c>
      <c r="F81" s="35">
        <v>235.93468827670176</v>
      </c>
      <c r="G81" s="35">
        <v>274.82198835648086</v>
      </c>
      <c r="H81" s="34">
        <v>307.52878147252835</v>
      </c>
      <c r="I81" s="34">
        <v>335.02712627372165</v>
      </c>
      <c r="J81" s="34">
        <v>359.4912450406843</v>
      </c>
      <c r="K81" s="33">
        <v>382.54171721779386</v>
      </c>
      <c r="L81" s="33">
        <v>403.11169126578653</v>
      </c>
      <c r="M81" s="33">
        <v>423.72153040371103</v>
      </c>
      <c r="N81" s="33">
        <v>443.57809688286056</v>
      </c>
      <c r="O81" s="33">
        <v>461.81346846058284</v>
      </c>
      <c r="P81" s="33">
        <v>477.0476263549189</v>
      </c>
      <c r="Q81" s="33">
        <v>491.01477346668247</v>
      </c>
      <c r="R81" s="33">
        <v>505.6882955822872</v>
      </c>
      <c r="S81" s="33">
        <v>517.4690847684965</v>
      </c>
      <c r="T81" s="33">
        <v>529.9858381169331</v>
      </c>
      <c r="U81" s="33">
        <v>541.7241414113192</v>
      </c>
      <c r="V81" s="33">
        <v>553.6708548027859</v>
      </c>
      <c r="W81" s="33">
        <v>563.4629733244245</v>
      </c>
      <c r="X81" s="33">
        <v>574.4299556432845</v>
      </c>
      <c r="Y81" s="33">
        <v>583.8359985183579</v>
      </c>
      <c r="Z81" s="33">
        <v>592.6371975357629</v>
      </c>
      <c r="AA81" s="33">
        <v>599.9211759173924</v>
      </c>
      <c r="AB81" s="33">
        <v>605.0648837668273</v>
      </c>
      <c r="AC81" s="33">
        <v>610.8443072103911</v>
      </c>
      <c r="AD81" s="33">
        <v>615.4861626045378</v>
      </c>
      <c r="AE81" s="33">
        <v>621.761710507713</v>
      </c>
      <c r="AF81" s="33">
        <v>627.0591332953799</v>
      </c>
      <c r="AG81" s="33">
        <v>629.3693268370624</v>
      </c>
      <c r="AH81" s="33">
        <v>632.5597331521362</v>
      </c>
      <c r="AI81" s="33">
        <v>636.5946277228894</v>
      </c>
      <c r="AJ81" s="33">
        <v>637.6137494337798</v>
      </c>
      <c r="AK81" s="33">
        <v>638.594693663678</v>
      </c>
      <c r="AL81" s="36">
        <v>638.594693663678</v>
      </c>
      <c r="AM81" s="39">
        <v>607.594693663678</v>
      </c>
      <c r="AN81" s="39">
        <v>203</v>
      </c>
      <c r="AO81" s="39">
        <v>404.59469366367796</v>
      </c>
    </row>
    <row r="82" spans="1:41" ht="25.5" customHeight="1">
      <c r="A82" s="26" t="s">
        <v>42</v>
      </c>
      <c r="C82" s="27">
        <v>2.7522815194593337</v>
      </c>
      <c r="D82" s="27">
        <v>1.5902258867958456</v>
      </c>
      <c r="E82" s="27">
        <v>1.3968948574479836</v>
      </c>
      <c r="F82" s="27">
        <v>1.2448433750682877</v>
      </c>
      <c r="G82" s="27">
        <v>1.164822308935651</v>
      </c>
      <c r="H82" s="27">
        <v>1.1190108306531223</v>
      </c>
      <c r="I82" s="27">
        <v>1.089417142257463</v>
      </c>
      <c r="J82" s="27">
        <v>1.0730213073760932</v>
      </c>
      <c r="K82" s="27">
        <v>1.0641197038734584</v>
      </c>
      <c r="L82" s="27">
        <v>1.0537718453234253</v>
      </c>
      <c r="M82" s="27">
        <v>1.0511268702557566</v>
      </c>
      <c r="N82" s="27">
        <v>1.0468623023716324</v>
      </c>
      <c r="O82" s="27">
        <v>1.0411097204886062</v>
      </c>
      <c r="P82" s="27">
        <v>1.0329876864464735</v>
      </c>
      <c r="Q82" s="27">
        <v>1.0292783075318608</v>
      </c>
      <c r="R82" s="27">
        <v>1.0298840745910884</v>
      </c>
      <c r="S82" s="27">
        <v>1.0232965431257293</v>
      </c>
      <c r="T82" s="27">
        <v>1.024188407997429</v>
      </c>
      <c r="U82" s="27">
        <v>1.02214833388019</v>
      </c>
      <c r="V82" s="27">
        <v>1.0220531308801242</v>
      </c>
      <c r="W82" s="27">
        <v>1.0176858117719172</v>
      </c>
      <c r="X82" s="27">
        <v>1.0194635368037672</v>
      </c>
      <c r="Y82" s="27">
        <v>1.016374568879403</v>
      </c>
      <c r="Z82" s="27">
        <v>1.0150747796294515</v>
      </c>
      <c r="AA82" s="27">
        <v>1.0122907883810144</v>
      </c>
      <c r="AB82" s="27">
        <v>1.008573972808293</v>
      </c>
      <c r="AC82" s="27">
        <v>1.0095517416373332</v>
      </c>
      <c r="AD82" s="27">
        <v>1.0075990810413624</v>
      </c>
      <c r="AE82" s="27">
        <v>1.010196082843876</v>
      </c>
      <c r="AF82" s="27">
        <v>1.0085200209310752</v>
      </c>
      <c r="AG82" s="27">
        <v>1.0036841717455607</v>
      </c>
      <c r="AH82" s="27">
        <v>1.0050692116362063</v>
      </c>
      <c r="AI82" s="27">
        <v>1.006378677552943</v>
      </c>
      <c r="AJ82" s="27">
        <v>1.0016008958707927</v>
      </c>
      <c r="AK82" s="27">
        <v>1.0015384615384615</v>
      </c>
      <c r="AL82" s="42">
        <f>SUM(AL46:AL81)</f>
        <v>44835.52744383853</v>
      </c>
      <c r="AM82" s="42">
        <f>SUM(AM46:AM81)</f>
        <v>12196.38744383854</v>
      </c>
      <c r="AN82" s="42">
        <f>SUM(AN46:AN81)</f>
        <v>4384.96</v>
      </c>
      <c r="AO82" s="42">
        <f>SUM(AO46:AO81)</f>
        <v>7907.5913642253145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30752.919281873903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43</v>
      </c>
      <c r="AM4" s="58" t="s">
        <v>48</v>
      </c>
    </row>
    <row r="5" spans="1:39" s="5" customFormat="1" ht="40.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5148824.367595299</v>
      </c>
      <c r="C6" s="32">
        <v>8060636.060459101</v>
      </c>
      <c r="D6" s="32">
        <v>9869164.795519063</v>
      </c>
      <c r="E6" s="32">
        <v>11127001.117936667</v>
      </c>
      <c r="F6" s="32">
        <v>12714238.311598375</v>
      </c>
      <c r="G6" s="32">
        <v>13931763.516746972</v>
      </c>
      <c r="H6" s="32">
        <v>15259630.569460772</v>
      </c>
      <c r="I6" s="32">
        <v>15454989.320799071</v>
      </c>
      <c r="J6" s="32">
        <v>16053128.45474367</v>
      </c>
      <c r="K6" s="32">
        <v>16037258.022376359</v>
      </c>
      <c r="L6" s="32">
        <v>16279548.532676362</v>
      </c>
      <c r="M6" s="32">
        <v>16329127.021777993</v>
      </c>
      <c r="N6" s="32">
        <v>16423303.078074913</v>
      </c>
      <c r="O6" s="32">
        <v>16967831.112147972</v>
      </c>
      <c r="P6" s="32">
        <v>17214914.72034797</v>
      </c>
      <c r="Q6" s="32">
        <v>17394873.143358372</v>
      </c>
      <c r="R6" s="32">
        <v>17348678.00490075</v>
      </c>
      <c r="S6" s="32">
        <v>16400602.708989866</v>
      </c>
      <c r="T6" s="32">
        <v>16395842.365842788</v>
      </c>
      <c r="U6" s="32">
        <v>17499762.55780937</v>
      </c>
      <c r="V6" s="32">
        <v>17353223.563673466</v>
      </c>
      <c r="W6" s="32">
        <v>17316639.609045796</v>
      </c>
      <c r="X6" s="32">
        <v>17305748.125573114</v>
      </c>
      <c r="Y6" s="32">
        <v>17368036.010303322</v>
      </c>
      <c r="Z6" s="32">
        <v>17369954.689534586</v>
      </c>
      <c r="AA6" s="32">
        <v>17381349.56833077</v>
      </c>
      <c r="AB6" s="32">
        <v>17373340.97448725</v>
      </c>
      <c r="AC6" s="32">
        <v>17381733.951002654</v>
      </c>
      <c r="AD6" s="32">
        <v>17398773.585617054</v>
      </c>
      <c r="AE6" s="32">
        <v>17406852.47417334</v>
      </c>
      <c r="AF6" s="32">
        <v>17400806.93935686</v>
      </c>
      <c r="AG6" s="32">
        <v>17432482.754461035</v>
      </c>
      <c r="AH6" s="32">
        <v>17430027.837881908</v>
      </c>
      <c r="AI6" s="32">
        <v>17352478.89832842</v>
      </c>
      <c r="AJ6" s="32">
        <v>17374866.963483002</v>
      </c>
      <c r="AK6" s="32">
        <v>17376122.734740518</v>
      </c>
      <c r="AL6" s="43">
        <v>17376122.734740518</v>
      </c>
      <c r="AM6" s="45">
        <v>0</v>
      </c>
    </row>
    <row r="7" spans="1:43" s="4" customFormat="1" ht="12.75">
      <c r="A7" s="18" t="s">
        <v>37</v>
      </c>
      <c r="B7" s="32">
        <v>4714094.4733615</v>
      </c>
      <c r="C7" s="32">
        <v>7245542.540260363</v>
      </c>
      <c r="D7" s="32">
        <v>8940897.75420407</v>
      </c>
      <c r="E7" s="32">
        <v>11113949.8615597</v>
      </c>
      <c r="F7" s="32">
        <v>12114687.600353552</v>
      </c>
      <c r="G7" s="32">
        <v>13489062.5966464</v>
      </c>
      <c r="H7" s="32">
        <v>13826348.8367626</v>
      </c>
      <c r="I7" s="32">
        <v>14304918.110123703</v>
      </c>
      <c r="J7" s="32">
        <v>14689917.580925334</v>
      </c>
      <c r="K7" s="32">
        <v>14778316.584811158</v>
      </c>
      <c r="L7" s="32">
        <v>14825064.586724414</v>
      </c>
      <c r="M7" s="32">
        <v>15141073.935886223</v>
      </c>
      <c r="N7" s="32">
        <v>15362581.044551006</v>
      </c>
      <c r="O7" s="32">
        <v>15081621.606783235</v>
      </c>
      <c r="P7" s="32">
        <v>15139414.790204205</v>
      </c>
      <c r="Q7" s="32">
        <v>15227594.487173304</v>
      </c>
      <c r="R7" s="32">
        <v>15270541.34349874</v>
      </c>
      <c r="S7" s="32">
        <v>15366815.399474772</v>
      </c>
      <c r="T7" s="32">
        <v>15330571.507745082</v>
      </c>
      <c r="U7" s="32">
        <v>15387180.084097669</v>
      </c>
      <c r="V7" s="32">
        <v>15431011.744651714</v>
      </c>
      <c r="W7" s="32">
        <v>15434482.837918239</v>
      </c>
      <c r="X7" s="32">
        <v>15534721.063084643</v>
      </c>
      <c r="Y7" s="32">
        <v>15541075.637215164</v>
      </c>
      <c r="Z7" s="32">
        <v>15543057.883955296</v>
      </c>
      <c r="AA7" s="32">
        <v>15548529.997451602</v>
      </c>
      <c r="AB7" s="32">
        <v>15536110.41352025</v>
      </c>
      <c r="AC7" s="32">
        <v>15470503.989942836</v>
      </c>
      <c r="AD7" s="32">
        <v>15482660.97525513</v>
      </c>
      <c r="AE7" s="32">
        <v>15483461.568997698</v>
      </c>
      <c r="AF7" s="32">
        <v>15507191.785711618</v>
      </c>
      <c r="AG7" s="32">
        <v>15560519.226014212</v>
      </c>
      <c r="AH7" s="32">
        <v>15561062.257347379</v>
      </c>
      <c r="AI7" s="32">
        <v>15572962.82484241</v>
      </c>
      <c r="AJ7" s="32">
        <v>15575039.840401232</v>
      </c>
      <c r="AK7" s="33">
        <v>15576165.528868794</v>
      </c>
      <c r="AL7" s="43">
        <v>15576165.528868794</v>
      </c>
      <c r="AM7" s="23">
        <v>1125.6884675621986</v>
      </c>
      <c r="AQ7" s="41"/>
    </row>
    <row r="8" spans="1:43" s="4" customFormat="1" ht="12.75">
      <c r="A8" s="18" t="s">
        <v>36</v>
      </c>
      <c r="B8" s="32">
        <v>5659995.818159889</v>
      </c>
      <c r="C8" s="32">
        <v>8635768.495406456</v>
      </c>
      <c r="D8" s="32">
        <v>11666423.972708946</v>
      </c>
      <c r="E8" s="32">
        <v>13676090.766051644</v>
      </c>
      <c r="F8" s="32">
        <v>16029877.629612228</v>
      </c>
      <c r="G8" s="32">
        <v>16340676.316722024</v>
      </c>
      <c r="H8" s="32">
        <v>16578962.049316823</v>
      </c>
      <c r="I8" s="32">
        <v>17294416.48755023</v>
      </c>
      <c r="J8" s="32">
        <v>17818985.142636124</v>
      </c>
      <c r="K8" s="32">
        <v>17766070.148242254</v>
      </c>
      <c r="L8" s="32">
        <v>17967142.327753134</v>
      </c>
      <c r="M8" s="32">
        <v>18857330.281364422</v>
      </c>
      <c r="N8" s="32">
        <v>18680342.187480826</v>
      </c>
      <c r="O8" s="32">
        <v>18222702.367430825</v>
      </c>
      <c r="P8" s="32">
        <v>18199490.735077366</v>
      </c>
      <c r="Q8" s="32">
        <v>18296161.769012507</v>
      </c>
      <c r="R8" s="32">
        <v>17944865.066472415</v>
      </c>
      <c r="S8" s="32">
        <v>18297136.182189558</v>
      </c>
      <c r="T8" s="32">
        <v>18287991.145570256</v>
      </c>
      <c r="U8" s="32">
        <v>18451987.003159843</v>
      </c>
      <c r="V8" s="32">
        <v>18594344.975338195</v>
      </c>
      <c r="W8" s="32">
        <v>18658489.269402176</v>
      </c>
      <c r="X8" s="32">
        <v>18179447.588884376</v>
      </c>
      <c r="Y8" s="32">
        <v>18159241.53141559</v>
      </c>
      <c r="Z8" s="32">
        <v>18191936.390745975</v>
      </c>
      <c r="AA8" s="32">
        <v>18204025.32060482</v>
      </c>
      <c r="AB8" s="32">
        <v>18131620.365817934</v>
      </c>
      <c r="AC8" s="32">
        <v>18152585.347050898</v>
      </c>
      <c r="AD8" s="32">
        <v>18144448.83715883</v>
      </c>
      <c r="AE8" s="32">
        <v>18142202.763459098</v>
      </c>
      <c r="AF8" s="32">
        <v>18141304.092918374</v>
      </c>
      <c r="AG8" s="32">
        <v>18147985.36633984</v>
      </c>
      <c r="AH8" s="32">
        <v>19189064.18440122</v>
      </c>
      <c r="AI8" s="32">
        <v>19189134.984401222</v>
      </c>
      <c r="AJ8" s="33">
        <v>19203393.372797675</v>
      </c>
      <c r="AK8" s="33">
        <v>19204781.301090594</v>
      </c>
      <c r="AL8" s="43">
        <v>19204781.301090594</v>
      </c>
      <c r="AM8" s="23">
        <v>15646.316689372063</v>
      </c>
      <c r="AP8" s="41"/>
      <c r="AQ8" s="41"/>
    </row>
    <row r="9" spans="1:43" s="4" customFormat="1" ht="12.75">
      <c r="A9" s="18" t="s">
        <v>35</v>
      </c>
      <c r="B9" s="32">
        <v>5322945.606431294</v>
      </c>
      <c r="C9" s="32">
        <v>9566602.294460678</v>
      </c>
      <c r="D9" s="32">
        <v>11276135.934189059</v>
      </c>
      <c r="E9" s="32">
        <v>14033397.14168936</v>
      </c>
      <c r="F9" s="32">
        <v>14924573.462069858</v>
      </c>
      <c r="G9" s="32">
        <v>15922387.630894065</v>
      </c>
      <c r="H9" s="32">
        <v>16685733.293077582</v>
      </c>
      <c r="I9" s="32">
        <v>17627014.572507408</v>
      </c>
      <c r="J9" s="32">
        <v>17747224.2840836</v>
      </c>
      <c r="K9" s="32">
        <v>18259361.686583146</v>
      </c>
      <c r="L9" s="32">
        <v>18033901.8468108</v>
      </c>
      <c r="M9" s="32">
        <v>18171263.487022415</v>
      </c>
      <c r="N9" s="32">
        <v>18198697.225852307</v>
      </c>
      <c r="O9" s="32">
        <v>18389394.913752988</v>
      </c>
      <c r="P9" s="32">
        <v>18563762.793890264</v>
      </c>
      <c r="Q9" s="32">
        <v>18477623.318459403</v>
      </c>
      <c r="R9" s="32">
        <v>18615341.17901429</v>
      </c>
      <c r="S9" s="32">
        <v>18715366.834498037</v>
      </c>
      <c r="T9" s="32">
        <v>18805511.079648927</v>
      </c>
      <c r="U9" s="32">
        <v>18803270.653837144</v>
      </c>
      <c r="V9" s="32">
        <v>18869652.517429814</v>
      </c>
      <c r="W9" s="32">
        <v>18906640.271020785</v>
      </c>
      <c r="X9" s="32">
        <v>18859468.407321963</v>
      </c>
      <c r="Y9" s="32">
        <v>18877170.84148423</v>
      </c>
      <c r="Z9" s="32">
        <v>18903005.13883682</v>
      </c>
      <c r="AA9" s="32">
        <v>18923027.787156045</v>
      </c>
      <c r="AB9" s="32">
        <v>18959807.316916697</v>
      </c>
      <c r="AC9" s="32">
        <v>18975197.077709783</v>
      </c>
      <c r="AD9" s="32">
        <v>18934490.660446003</v>
      </c>
      <c r="AE9" s="32">
        <v>19038126.81797464</v>
      </c>
      <c r="AF9" s="32">
        <v>19047251.37049106</v>
      </c>
      <c r="AG9" s="32">
        <v>19101513.18533837</v>
      </c>
      <c r="AH9" s="32">
        <v>19075019.122807935</v>
      </c>
      <c r="AI9" s="33">
        <v>19051046.532877695</v>
      </c>
      <c r="AJ9" s="33">
        <v>19065202.315358013</v>
      </c>
      <c r="AK9" s="33">
        <v>19066580.2558704</v>
      </c>
      <c r="AL9" s="43">
        <v>19066580.2558704</v>
      </c>
      <c r="AM9" s="23">
        <v>-8438.866937533021</v>
      </c>
      <c r="AO9" s="41"/>
      <c r="AP9" s="41"/>
      <c r="AQ9" s="41"/>
    </row>
    <row r="10" spans="1:43" s="4" customFormat="1" ht="12.75">
      <c r="A10" s="19" t="s">
        <v>34</v>
      </c>
      <c r="B10" s="32">
        <v>6890487.921059048</v>
      </c>
      <c r="C10" s="32">
        <v>11524704.464677991</v>
      </c>
      <c r="D10" s="32">
        <v>13277536.851632092</v>
      </c>
      <c r="E10" s="32">
        <v>15490871.083717791</v>
      </c>
      <c r="F10" s="32">
        <v>16639619.923272891</v>
      </c>
      <c r="G10" s="32">
        <v>17856985.171498623</v>
      </c>
      <c r="H10" s="32">
        <v>19905082.85102044</v>
      </c>
      <c r="I10" s="32">
        <v>19920500.391661696</v>
      </c>
      <c r="J10" s="32">
        <v>20028156.16952323</v>
      </c>
      <c r="K10" s="32">
        <v>20361565.515726894</v>
      </c>
      <c r="L10" s="32">
        <v>20150150.77209053</v>
      </c>
      <c r="M10" s="32">
        <v>20512170.78723549</v>
      </c>
      <c r="N10" s="32">
        <v>20437425.939780366</v>
      </c>
      <c r="O10" s="32">
        <v>20582468.89907369</v>
      </c>
      <c r="P10" s="32">
        <v>20677373.91224286</v>
      </c>
      <c r="Q10" s="32">
        <v>20686645.69848552</v>
      </c>
      <c r="R10" s="32">
        <v>20823781.06409865</v>
      </c>
      <c r="S10" s="32">
        <v>20766910.216684088</v>
      </c>
      <c r="T10" s="32">
        <v>20786170.393697876</v>
      </c>
      <c r="U10" s="32">
        <v>20805492.096666165</v>
      </c>
      <c r="V10" s="32">
        <v>20731800.41454838</v>
      </c>
      <c r="W10" s="32">
        <v>20775117.199525747</v>
      </c>
      <c r="X10" s="32">
        <v>20763247.847943343</v>
      </c>
      <c r="Y10" s="32">
        <v>20806246.91675605</v>
      </c>
      <c r="Z10" s="32">
        <v>20848758.762754083</v>
      </c>
      <c r="AA10" s="32">
        <v>20691965.866857667</v>
      </c>
      <c r="AB10" s="32">
        <v>20693582.932111382</v>
      </c>
      <c r="AC10" s="32">
        <v>20686579.057888936</v>
      </c>
      <c r="AD10" s="32">
        <v>20693919.808543276</v>
      </c>
      <c r="AE10" s="32">
        <v>20645611.144638922</v>
      </c>
      <c r="AF10" s="32">
        <v>20646445.65400098</v>
      </c>
      <c r="AG10" s="32">
        <v>20632664.40972978</v>
      </c>
      <c r="AH10" s="33">
        <v>20930121.637635037</v>
      </c>
      <c r="AI10" s="33">
        <v>20903817.641818374</v>
      </c>
      <c r="AJ10" s="33">
        <v>20919350.116374835</v>
      </c>
      <c r="AK10" s="33">
        <v>20920862.065712765</v>
      </c>
      <c r="AL10" s="43">
        <v>20920862.065712765</v>
      </c>
      <c r="AM10" s="23">
        <v>288197.6559829861</v>
      </c>
      <c r="AN10" s="41"/>
      <c r="AO10" s="41"/>
      <c r="AP10" s="41"/>
      <c r="AQ10" s="41"/>
    </row>
    <row r="11" spans="1:43" s="4" customFormat="1" ht="12.75">
      <c r="A11" s="19" t="s">
        <v>33</v>
      </c>
      <c r="B11" s="32">
        <v>6106493.517695765</v>
      </c>
      <c r="C11" s="32">
        <v>9675724.204439262</v>
      </c>
      <c r="D11" s="32">
        <v>12616402.024715766</v>
      </c>
      <c r="E11" s="32">
        <v>14012409.933573065</v>
      </c>
      <c r="F11" s="32">
        <v>15331954.205637788</v>
      </c>
      <c r="G11" s="32">
        <v>16756441.842942093</v>
      </c>
      <c r="H11" s="32">
        <v>17272662.298814584</v>
      </c>
      <c r="I11" s="32">
        <v>17774497.80847568</v>
      </c>
      <c r="J11" s="32">
        <v>18442873.614634164</v>
      </c>
      <c r="K11" s="32">
        <v>18466260.85308782</v>
      </c>
      <c r="L11" s="32">
        <v>18432552.574967396</v>
      </c>
      <c r="M11" s="32">
        <v>18445259.61909297</v>
      </c>
      <c r="N11" s="32">
        <v>18609545.348729096</v>
      </c>
      <c r="O11" s="32">
        <v>18763263.4470714</v>
      </c>
      <c r="P11" s="32">
        <v>18831320.40386838</v>
      </c>
      <c r="Q11" s="32">
        <v>18848889.58641186</v>
      </c>
      <c r="R11" s="32">
        <v>18881978.151974447</v>
      </c>
      <c r="S11" s="32">
        <v>18962387.352011144</v>
      </c>
      <c r="T11" s="32">
        <v>19045284.365056977</v>
      </c>
      <c r="U11" s="32">
        <v>19078180.283482764</v>
      </c>
      <c r="V11" s="32">
        <v>19129152.149314843</v>
      </c>
      <c r="W11" s="32">
        <v>19137950.155772317</v>
      </c>
      <c r="X11" s="32">
        <v>19324438.1692273</v>
      </c>
      <c r="Y11" s="32">
        <v>19262312.378715936</v>
      </c>
      <c r="Z11" s="32">
        <v>19263578.3902273</v>
      </c>
      <c r="AA11" s="32">
        <v>19258808.323638532</v>
      </c>
      <c r="AB11" s="32">
        <v>19238993.335836835</v>
      </c>
      <c r="AC11" s="32">
        <v>19241313.155884482</v>
      </c>
      <c r="AD11" s="32">
        <v>19238292.640930742</v>
      </c>
      <c r="AE11" s="32">
        <v>19211918.38339392</v>
      </c>
      <c r="AF11" s="32">
        <v>19209127.513385933</v>
      </c>
      <c r="AG11" s="33">
        <v>19237105.167328212</v>
      </c>
      <c r="AH11" s="33">
        <v>19514442.881079663</v>
      </c>
      <c r="AI11" s="33">
        <v>19489918.04396713</v>
      </c>
      <c r="AJ11" s="33">
        <v>19504399.927674334</v>
      </c>
      <c r="AK11" s="33">
        <v>19505809.61126361</v>
      </c>
      <c r="AL11" s="43">
        <v>19505809.61126361</v>
      </c>
      <c r="AM11" s="21">
        <v>296682.09787767753</v>
      </c>
      <c r="AN11" s="41"/>
      <c r="AO11" s="41"/>
      <c r="AP11" s="41"/>
      <c r="AQ11" s="41"/>
    </row>
    <row r="12" spans="1:43" s="4" customFormat="1" ht="12.75">
      <c r="A12" s="19" t="s">
        <v>32</v>
      </c>
      <c r="B12" s="32">
        <v>6887800.181918999</v>
      </c>
      <c r="C12" s="32">
        <v>13152565.9346398</v>
      </c>
      <c r="D12" s="32">
        <v>15633976.840842504</v>
      </c>
      <c r="E12" s="32">
        <v>18341749.85118354</v>
      </c>
      <c r="F12" s="32">
        <v>20477605.311076567</v>
      </c>
      <c r="G12" s="32">
        <v>20789949.656754624</v>
      </c>
      <c r="H12" s="32">
        <v>21701155.30574342</v>
      </c>
      <c r="I12" s="32">
        <v>22119517.4717477</v>
      </c>
      <c r="J12" s="32">
        <v>22317939.050788544</v>
      </c>
      <c r="K12" s="32">
        <v>22460386.547853556</v>
      </c>
      <c r="L12" s="32">
        <v>22432532.780167796</v>
      </c>
      <c r="M12" s="32">
        <v>22551344.784809843</v>
      </c>
      <c r="N12" s="32">
        <v>22601145.09149038</v>
      </c>
      <c r="O12" s="32">
        <v>22597586.78435548</v>
      </c>
      <c r="P12" s="32">
        <v>22848524.13678498</v>
      </c>
      <c r="Q12" s="32">
        <v>22950546.298320133</v>
      </c>
      <c r="R12" s="32">
        <v>22997213.158517856</v>
      </c>
      <c r="S12" s="32">
        <v>23189540.864960745</v>
      </c>
      <c r="T12" s="32">
        <v>23340152.02446623</v>
      </c>
      <c r="U12" s="32">
        <v>23401681.810278818</v>
      </c>
      <c r="V12" s="32">
        <v>23462995.16275276</v>
      </c>
      <c r="W12" s="32">
        <v>23434386.180517234</v>
      </c>
      <c r="X12" s="32">
        <v>23423202.1753057</v>
      </c>
      <c r="Y12" s="32">
        <v>23451006.66333013</v>
      </c>
      <c r="Z12" s="32">
        <v>23457236.38340415</v>
      </c>
      <c r="AA12" s="32">
        <v>23417824.685661927</v>
      </c>
      <c r="AB12" s="32">
        <v>23336661.366868064</v>
      </c>
      <c r="AC12" s="32">
        <v>23373598.503432</v>
      </c>
      <c r="AD12" s="32">
        <v>23375414.92715249</v>
      </c>
      <c r="AE12" s="32">
        <v>23363096.865990132</v>
      </c>
      <c r="AF12" s="33">
        <v>23368187.866361506</v>
      </c>
      <c r="AG12" s="33">
        <v>23402223.09638055</v>
      </c>
      <c r="AH12" s="33">
        <v>23739608.529053368</v>
      </c>
      <c r="AI12" s="33">
        <v>23709773.70180064</v>
      </c>
      <c r="AJ12" s="33">
        <v>23727391.127625573</v>
      </c>
      <c r="AK12" s="33">
        <v>23729106.028571665</v>
      </c>
      <c r="AL12" s="43">
        <v>23729106.028571665</v>
      </c>
      <c r="AM12" s="21">
        <v>366009.1625815332</v>
      </c>
      <c r="AN12" s="41"/>
      <c r="AO12" s="41"/>
      <c r="AP12" s="41"/>
      <c r="AQ12" s="41"/>
    </row>
    <row r="13" spans="1:39" s="4" customFormat="1" ht="12.75">
      <c r="A13" s="19" t="s">
        <v>31</v>
      </c>
      <c r="B13" s="32">
        <v>7612165.530138998</v>
      </c>
      <c r="C13" s="32">
        <v>13620084.2963993</v>
      </c>
      <c r="D13" s="32">
        <v>17665494.75554386</v>
      </c>
      <c r="E13" s="32">
        <v>21569937.13318469</v>
      </c>
      <c r="F13" s="32">
        <v>22831327.723918267</v>
      </c>
      <c r="G13" s="32">
        <v>25285676.247843467</v>
      </c>
      <c r="H13" s="32">
        <v>26079513.429510057</v>
      </c>
      <c r="I13" s="32">
        <v>26457009.567292303</v>
      </c>
      <c r="J13" s="32">
        <v>26661557.73052608</v>
      </c>
      <c r="K13" s="32">
        <v>28109541.370933436</v>
      </c>
      <c r="L13" s="32">
        <v>28439800.8062338</v>
      </c>
      <c r="M13" s="32">
        <v>27807948.036904268</v>
      </c>
      <c r="N13" s="32">
        <v>27887137.394939665</v>
      </c>
      <c r="O13" s="32">
        <v>28058151.09254808</v>
      </c>
      <c r="P13" s="32">
        <v>28085192.727587767</v>
      </c>
      <c r="Q13" s="32">
        <v>28070665.663320307</v>
      </c>
      <c r="R13" s="32">
        <v>28129166.92506869</v>
      </c>
      <c r="S13" s="32">
        <v>28095395.71364755</v>
      </c>
      <c r="T13" s="32">
        <v>28400658.059156112</v>
      </c>
      <c r="U13" s="32">
        <v>28537355.61007681</v>
      </c>
      <c r="V13" s="32">
        <v>28671360.972486943</v>
      </c>
      <c r="W13" s="32">
        <v>28628541.779193114</v>
      </c>
      <c r="X13" s="32">
        <v>28650622.68423401</v>
      </c>
      <c r="Y13" s="32">
        <v>28765557.893422812</v>
      </c>
      <c r="Z13" s="32">
        <v>28769922.29473539</v>
      </c>
      <c r="AA13" s="32">
        <v>28761609.74953303</v>
      </c>
      <c r="AB13" s="32">
        <v>28810640.522499755</v>
      </c>
      <c r="AC13" s="32">
        <v>28803923.814045638</v>
      </c>
      <c r="AD13" s="32">
        <v>28769268.995295264</v>
      </c>
      <c r="AE13" s="33">
        <v>28774292.10760534</v>
      </c>
      <c r="AF13" s="33">
        <v>28780562.2494725</v>
      </c>
      <c r="AG13" s="33">
        <v>28822480.478726733</v>
      </c>
      <c r="AH13" s="33">
        <v>29238008.738882627</v>
      </c>
      <c r="AI13" s="33">
        <v>29201263.77997268</v>
      </c>
      <c r="AJ13" s="33">
        <v>29222961.629353624</v>
      </c>
      <c r="AK13" s="33">
        <v>29225073.723526817</v>
      </c>
      <c r="AL13" s="43">
        <v>29225073.723526817</v>
      </c>
      <c r="AM13" s="23">
        <v>455804.728231553</v>
      </c>
    </row>
    <row r="14" spans="1:39" s="4" customFormat="1" ht="12.75">
      <c r="A14" s="18" t="s">
        <v>30</v>
      </c>
      <c r="B14" s="32">
        <v>8788007.063004399</v>
      </c>
      <c r="C14" s="32">
        <v>16158212.550450513</v>
      </c>
      <c r="D14" s="32">
        <v>21120043.37608167</v>
      </c>
      <c r="E14" s="32">
        <v>23988444.914698467</v>
      </c>
      <c r="F14" s="32">
        <v>25784273.08218093</v>
      </c>
      <c r="G14" s="32">
        <v>26741936.9314916</v>
      </c>
      <c r="H14" s="32">
        <v>28054833.510948606</v>
      </c>
      <c r="I14" s="32">
        <v>28626906.84089085</v>
      </c>
      <c r="J14" s="32">
        <v>29860173.27335938</v>
      </c>
      <c r="K14" s="32">
        <v>29095914.67443459</v>
      </c>
      <c r="L14" s="32">
        <v>28281533.003744785</v>
      </c>
      <c r="M14" s="32">
        <v>28487365.60946324</v>
      </c>
      <c r="N14" s="32">
        <v>28748299.277518865</v>
      </c>
      <c r="O14" s="32">
        <v>29172408.495974574</v>
      </c>
      <c r="P14" s="32">
        <v>29190002.79683703</v>
      </c>
      <c r="Q14" s="32">
        <v>29368934.890197914</v>
      </c>
      <c r="R14" s="32">
        <v>29480524.09714625</v>
      </c>
      <c r="S14" s="32">
        <v>29632668.23471671</v>
      </c>
      <c r="T14" s="32">
        <v>29800115.820886467</v>
      </c>
      <c r="U14" s="32">
        <v>29853366.892377198</v>
      </c>
      <c r="V14" s="32">
        <v>29766982.615547806</v>
      </c>
      <c r="W14" s="32">
        <v>29815558.7117474</v>
      </c>
      <c r="X14" s="32">
        <v>29604236.374546517</v>
      </c>
      <c r="Y14" s="32">
        <v>29383151.16517734</v>
      </c>
      <c r="Z14" s="32">
        <v>29394224.598757245</v>
      </c>
      <c r="AA14" s="32">
        <v>29445385.61424625</v>
      </c>
      <c r="AB14" s="32">
        <v>29473412.249462467</v>
      </c>
      <c r="AC14" s="32">
        <v>29523110.04702626</v>
      </c>
      <c r="AD14" s="33">
        <v>29514337.11287912</v>
      </c>
      <c r="AE14" s="33">
        <v>29519490.31402927</v>
      </c>
      <c r="AF14" s="33">
        <v>29525922.84037685</v>
      </c>
      <c r="AG14" s="33">
        <v>29568926.67024777</v>
      </c>
      <c r="AH14" s="33">
        <v>29995216.304237943</v>
      </c>
      <c r="AI14" s="33">
        <v>29957519.722352445</v>
      </c>
      <c r="AJ14" s="33">
        <v>29979779.503835194</v>
      </c>
      <c r="AK14" s="33">
        <v>29981946.297139954</v>
      </c>
      <c r="AL14" s="43">
        <v>29981946.297139954</v>
      </c>
      <c r="AM14" s="23">
        <v>458836.25011369213</v>
      </c>
    </row>
    <row r="15" spans="1:39" s="4" customFormat="1" ht="12.75">
      <c r="A15" s="18" t="s">
        <v>29</v>
      </c>
      <c r="B15" s="32">
        <v>9371623.0852468</v>
      </c>
      <c r="C15" s="32">
        <v>15992749.536482034</v>
      </c>
      <c r="D15" s="32">
        <v>20153170.59563994</v>
      </c>
      <c r="E15" s="32">
        <v>23028856.018221267</v>
      </c>
      <c r="F15" s="32">
        <v>24283129.42839259</v>
      </c>
      <c r="G15" s="32">
        <v>24443599.867914237</v>
      </c>
      <c r="H15" s="32">
        <v>24933921.110730726</v>
      </c>
      <c r="I15" s="32">
        <v>25479899.158543378</v>
      </c>
      <c r="J15" s="32">
        <v>25953952.872141697</v>
      </c>
      <c r="K15" s="32">
        <v>25775666.992932186</v>
      </c>
      <c r="L15" s="32">
        <v>25830332.29314682</v>
      </c>
      <c r="M15" s="32">
        <v>26215133.505149096</v>
      </c>
      <c r="N15" s="32">
        <v>26181443.235835508</v>
      </c>
      <c r="O15" s="32">
        <v>26108070.142145067</v>
      </c>
      <c r="P15" s="32">
        <v>26226128.582310904</v>
      </c>
      <c r="Q15" s="32">
        <v>26277469.84255915</v>
      </c>
      <c r="R15" s="32">
        <v>26315271.354075044</v>
      </c>
      <c r="S15" s="32">
        <v>26344270.766561918</v>
      </c>
      <c r="T15" s="32">
        <v>26462828.01660515</v>
      </c>
      <c r="U15" s="32">
        <v>26558577.27163059</v>
      </c>
      <c r="V15" s="32">
        <v>27045126.2378254</v>
      </c>
      <c r="W15" s="32">
        <v>26963077.92934343</v>
      </c>
      <c r="X15" s="32">
        <v>27013589.046881124</v>
      </c>
      <c r="Y15" s="32">
        <v>27051158.490434833</v>
      </c>
      <c r="Z15" s="32">
        <v>27351372.3625456</v>
      </c>
      <c r="AA15" s="32">
        <v>27376882.93205161</v>
      </c>
      <c r="AB15" s="32">
        <v>27400345.624070298</v>
      </c>
      <c r="AC15" s="33">
        <v>27408123.614905044</v>
      </c>
      <c r="AD15" s="33">
        <v>27399979.15914861</v>
      </c>
      <c r="AE15" s="33">
        <v>27404763.19355118</v>
      </c>
      <c r="AF15" s="33">
        <v>27410734.90442479</v>
      </c>
      <c r="AG15" s="33">
        <v>27450658.01154796</v>
      </c>
      <c r="AH15" s="33">
        <v>27846408.96615757</v>
      </c>
      <c r="AI15" s="33">
        <v>27811412.904613532</v>
      </c>
      <c r="AJ15" s="33">
        <v>27832078.032425206</v>
      </c>
      <c r="AK15" s="33">
        <v>27834089.60026647</v>
      </c>
      <c r="AL15" s="43">
        <v>27834089.60026647</v>
      </c>
      <c r="AM15" s="23">
        <v>433743.9761961736</v>
      </c>
    </row>
    <row r="16" spans="1:39" s="4" customFormat="1" ht="12.75">
      <c r="A16" s="18" t="s">
        <v>28</v>
      </c>
      <c r="B16" s="32">
        <v>11383189.6023412</v>
      </c>
      <c r="C16" s="32">
        <v>19286923.66346497</v>
      </c>
      <c r="D16" s="32">
        <v>23724305.66041488</v>
      </c>
      <c r="E16" s="32">
        <v>26621828.1201219</v>
      </c>
      <c r="F16" s="32">
        <v>27017408.266939204</v>
      </c>
      <c r="G16" s="32">
        <v>27854324.624042515</v>
      </c>
      <c r="H16" s="32">
        <v>28186389.724722426</v>
      </c>
      <c r="I16" s="32">
        <v>29475940.018136553</v>
      </c>
      <c r="J16" s="32">
        <v>29751167.849095553</v>
      </c>
      <c r="K16" s="32">
        <v>29832219.73236445</v>
      </c>
      <c r="L16" s="32">
        <v>29947986.978623543</v>
      </c>
      <c r="M16" s="32">
        <v>29712731.89111605</v>
      </c>
      <c r="N16" s="32">
        <v>30159954.412472457</v>
      </c>
      <c r="O16" s="32">
        <v>30211892.658859335</v>
      </c>
      <c r="P16" s="32">
        <v>30972770.52541232</v>
      </c>
      <c r="Q16" s="32">
        <v>30992857.296531666</v>
      </c>
      <c r="R16" s="32">
        <v>31115549.755259678</v>
      </c>
      <c r="S16" s="32">
        <v>31279907.35023477</v>
      </c>
      <c r="T16" s="32">
        <v>31327283.81602111</v>
      </c>
      <c r="U16" s="32">
        <v>31490239.670294434</v>
      </c>
      <c r="V16" s="32">
        <v>31619887.238347035</v>
      </c>
      <c r="W16" s="32">
        <v>31673057.861943435</v>
      </c>
      <c r="X16" s="32">
        <v>31982558.38921792</v>
      </c>
      <c r="Y16" s="32">
        <v>31935291.966663644</v>
      </c>
      <c r="Z16" s="32">
        <v>31956335.470944148</v>
      </c>
      <c r="AA16" s="32">
        <v>32050143.38902726</v>
      </c>
      <c r="AB16" s="33">
        <v>32042110.01541165</v>
      </c>
      <c r="AC16" s="33">
        <v>32051205.639293373</v>
      </c>
      <c r="AD16" s="33">
        <v>32041681.46938166</v>
      </c>
      <c r="AE16" s="33">
        <v>32047275.944675792</v>
      </c>
      <c r="AF16" s="33">
        <v>32054259.295156755</v>
      </c>
      <c r="AG16" s="33">
        <v>32100945.58912357</v>
      </c>
      <c r="AH16" s="33">
        <v>32563738.861890383</v>
      </c>
      <c r="AI16" s="33">
        <v>32522814.281248774</v>
      </c>
      <c r="AJ16" s="33">
        <v>32546980.19170512</v>
      </c>
      <c r="AK16" s="33">
        <v>32549332.52984558</v>
      </c>
      <c r="AL16" s="43">
        <v>32549332.52984558</v>
      </c>
      <c r="AM16" s="23">
        <v>499189.1408183202</v>
      </c>
    </row>
    <row r="17" spans="1:39" s="4" customFormat="1" ht="12.75">
      <c r="A17" s="18" t="s">
        <v>27</v>
      </c>
      <c r="B17" s="32">
        <v>13837238.548735691</v>
      </c>
      <c r="C17" s="32">
        <v>22377709.410820484</v>
      </c>
      <c r="D17" s="32">
        <v>28486722.075226396</v>
      </c>
      <c r="E17" s="32">
        <v>30878578.814145327</v>
      </c>
      <c r="F17" s="32">
        <v>32606525.108797982</v>
      </c>
      <c r="G17" s="32">
        <v>33249632.921916347</v>
      </c>
      <c r="H17" s="32">
        <v>34019862.807142</v>
      </c>
      <c r="I17" s="32">
        <v>34509951.22677189</v>
      </c>
      <c r="J17" s="32">
        <v>34790697.10870679</v>
      </c>
      <c r="K17" s="32">
        <v>35055706.55059096</v>
      </c>
      <c r="L17" s="32">
        <v>35363206.408039644</v>
      </c>
      <c r="M17" s="32">
        <v>35600617.632382266</v>
      </c>
      <c r="N17" s="32">
        <v>35950575.11433304</v>
      </c>
      <c r="O17" s="32">
        <v>35952203.27827629</v>
      </c>
      <c r="P17" s="32">
        <v>36074552.06027966</v>
      </c>
      <c r="Q17" s="32">
        <v>36659331.71394277</v>
      </c>
      <c r="R17" s="32">
        <v>36813574.79734315</v>
      </c>
      <c r="S17" s="32">
        <v>37072270.32633949</v>
      </c>
      <c r="T17" s="32">
        <v>37470193.23990373</v>
      </c>
      <c r="U17" s="32">
        <v>37386570.22937808</v>
      </c>
      <c r="V17" s="32">
        <v>37518618.59529604</v>
      </c>
      <c r="W17" s="32">
        <v>37479678.531752065</v>
      </c>
      <c r="X17" s="32">
        <v>37609810.35166575</v>
      </c>
      <c r="Y17" s="32">
        <v>37641742.22810681</v>
      </c>
      <c r="Z17" s="32">
        <v>37683426.58678927</v>
      </c>
      <c r="AA17" s="33">
        <v>37684953.27113508</v>
      </c>
      <c r="AB17" s="33">
        <v>37675507.531512655</v>
      </c>
      <c r="AC17" s="33">
        <v>37686202.27807881</v>
      </c>
      <c r="AD17" s="33">
        <v>37675003.64181336</v>
      </c>
      <c r="AE17" s="33">
        <v>37681581.69475611</v>
      </c>
      <c r="AF17" s="33">
        <v>37689792.80424654</v>
      </c>
      <c r="AG17" s="33">
        <v>37744687.12360063</v>
      </c>
      <c r="AH17" s="33">
        <v>38288845.15268402</v>
      </c>
      <c r="AI17" s="33">
        <v>38240725.52680903</v>
      </c>
      <c r="AJ17" s="33">
        <v>38269140.101909295</v>
      </c>
      <c r="AK17" s="33">
        <v>38271906.01006219</v>
      </c>
      <c r="AL17" s="43">
        <v>38271906.01006219</v>
      </c>
      <c r="AM17" s="23">
        <v>588479.4232729152</v>
      </c>
    </row>
    <row r="18" spans="1:39" s="4" customFormat="1" ht="12.75">
      <c r="A18" s="19" t="s">
        <v>16</v>
      </c>
      <c r="B18" s="32">
        <v>12078360.627001</v>
      </c>
      <c r="C18" s="32">
        <v>22014633.39157341</v>
      </c>
      <c r="D18" s="32">
        <v>27080515.865722187</v>
      </c>
      <c r="E18" s="32">
        <v>30104330.181441866</v>
      </c>
      <c r="F18" s="32">
        <v>31809977.67859597</v>
      </c>
      <c r="G18" s="32">
        <v>32739050.7945922</v>
      </c>
      <c r="H18" s="32">
        <v>32904234.655887153</v>
      </c>
      <c r="I18" s="32">
        <v>33350232.78107957</v>
      </c>
      <c r="J18" s="32">
        <v>33420637.76218794</v>
      </c>
      <c r="K18" s="32">
        <v>34101278.514411844</v>
      </c>
      <c r="L18" s="32">
        <v>34356288.73357908</v>
      </c>
      <c r="M18" s="32">
        <v>34535431.85194403</v>
      </c>
      <c r="N18" s="32">
        <v>34716899.827255696</v>
      </c>
      <c r="O18" s="32">
        <v>34780130.07207642</v>
      </c>
      <c r="P18" s="32">
        <v>34750896.503440976</v>
      </c>
      <c r="Q18" s="32">
        <v>35011267.90574528</v>
      </c>
      <c r="R18" s="32">
        <v>35216773.71882112</v>
      </c>
      <c r="S18" s="32">
        <v>35299218.0980981</v>
      </c>
      <c r="T18" s="32">
        <v>35569735.35575568</v>
      </c>
      <c r="U18" s="32">
        <v>35916734.86253983</v>
      </c>
      <c r="V18" s="32">
        <v>35846441.89859173</v>
      </c>
      <c r="W18" s="32">
        <v>36101135.17799744</v>
      </c>
      <c r="X18" s="32">
        <v>36121059.72364935</v>
      </c>
      <c r="Y18" s="32">
        <v>36192914.633841686</v>
      </c>
      <c r="Z18" s="33">
        <v>36254543.77402145</v>
      </c>
      <c r="AA18" s="33">
        <v>36256012.56944314</v>
      </c>
      <c r="AB18" s="33">
        <v>36246924.99403833</v>
      </c>
      <c r="AC18" s="33">
        <v>36257214.21645396</v>
      </c>
      <c r="AD18" s="33">
        <v>36246440.210864</v>
      </c>
      <c r="AE18" s="33">
        <v>36252768.836733826</v>
      </c>
      <c r="AF18" s="33">
        <v>36260668.59679859</v>
      </c>
      <c r="AG18" s="33">
        <v>36313481.42950065</v>
      </c>
      <c r="AH18" s="33">
        <v>36837006.03626518</v>
      </c>
      <c r="AI18" s="33">
        <v>36790711.01373965</v>
      </c>
      <c r="AJ18" s="33">
        <v>36818048.162988015</v>
      </c>
      <c r="AK18" s="33">
        <v>36820709.193241544</v>
      </c>
      <c r="AL18" s="43">
        <v>36820709.193241544</v>
      </c>
      <c r="AM18" s="23">
        <v>627794.5593998581</v>
      </c>
    </row>
    <row r="19" spans="1:39" s="4" customFormat="1" ht="12.75">
      <c r="A19" s="19" t="s">
        <v>15</v>
      </c>
      <c r="B19" s="32">
        <v>11168639.046409795</v>
      </c>
      <c r="C19" s="32">
        <v>19455690.59766966</v>
      </c>
      <c r="D19" s="32">
        <v>23409139.89558999</v>
      </c>
      <c r="E19" s="32">
        <v>27397826.164191104</v>
      </c>
      <c r="F19" s="32">
        <v>28162760.427007515</v>
      </c>
      <c r="G19" s="32">
        <v>28788656.07244762</v>
      </c>
      <c r="H19" s="32">
        <v>28884958.540637635</v>
      </c>
      <c r="I19" s="32">
        <v>29253797.77171966</v>
      </c>
      <c r="J19" s="32">
        <v>29625103.815120075</v>
      </c>
      <c r="K19" s="32">
        <v>30066403.19299476</v>
      </c>
      <c r="L19" s="32">
        <v>29877915.934537083</v>
      </c>
      <c r="M19" s="32">
        <v>29825999.296016425</v>
      </c>
      <c r="N19" s="32">
        <v>29750755.888327118</v>
      </c>
      <c r="O19" s="32">
        <v>29708978.174769767</v>
      </c>
      <c r="P19" s="32">
        <v>29677854.720027775</v>
      </c>
      <c r="Q19" s="32">
        <v>29670982.446517188</v>
      </c>
      <c r="R19" s="32">
        <v>29829961.067810204</v>
      </c>
      <c r="S19" s="32">
        <v>30032442.28846218</v>
      </c>
      <c r="T19" s="32">
        <v>30006534.863007113</v>
      </c>
      <c r="U19" s="32">
        <v>30161129.88730491</v>
      </c>
      <c r="V19" s="32">
        <v>30270686.3793737</v>
      </c>
      <c r="W19" s="32">
        <v>30404126.299529914</v>
      </c>
      <c r="X19" s="32">
        <v>30493543.28223381</v>
      </c>
      <c r="Y19" s="33">
        <v>30499442.880224958</v>
      </c>
      <c r="Z19" s="33">
        <v>30551377.20106334</v>
      </c>
      <c r="AA19" s="33">
        <v>30552614.941723898</v>
      </c>
      <c r="AB19" s="33">
        <v>30544956.92385541</v>
      </c>
      <c r="AC19" s="33">
        <v>30553627.558826987</v>
      </c>
      <c r="AD19" s="33">
        <v>30544548.401444755</v>
      </c>
      <c r="AE19" s="33">
        <v>30549881.477412246</v>
      </c>
      <c r="AF19" s="33">
        <v>30556538.534001924</v>
      </c>
      <c r="AG19" s="33">
        <v>30601043.432008483</v>
      </c>
      <c r="AH19" s="33">
        <v>31042212.898517188</v>
      </c>
      <c r="AI19" s="33">
        <v>31003200.500387866</v>
      </c>
      <c r="AJ19" s="33">
        <v>31026237.269613106</v>
      </c>
      <c r="AK19" s="33">
        <v>31028479.695818376</v>
      </c>
      <c r="AL19" s="43">
        <v>31028479.695818376</v>
      </c>
      <c r="AM19" s="23">
        <v>534936.4135845676</v>
      </c>
    </row>
    <row r="20" spans="1:39" s="4" customFormat="1" ht="12.75">
      <c r="A20" s="19" t="s">
        <v>14</v>
      </c>
      <c r="B20" s="32">
        <v>11182017.8663204</v>
      </c>
      <c r="C20" s="32">
        <v>20945066.407888286</v>
      </c>
      <c r="D20" s="32">
        <v>26206949.404571272</v>
      </c>
      <c r="E20" s="32">
        <v>28926215.387438998</v>
      </c>
      <c r="F20" s="32">
        <v>29901972.81913152</v>
      </c>
      <c r="G20" s="32">
        <v>30625081.70882377</v>
      </c>
      <c r="H20" s="32">
        <v>30923086.42284495</v>
      </c>
      <c r="I20" s="32">
        <v>30999443.423536606</v>
      </c>
      <c r="J20" s="32">
        <v>31467110.538315874</v>
      </c>
      <c r="K20" s="32">
        <v>31778380.99320362</v>
      </c>
      <c r="L20" s="32">
        <v>31730584.247916944</v>
      </c>
      <c r="M20" s="32">
        <v>31720739.15654006</v>
      </c>
      <c r="N20" s="32">
        <v>32004938.88289819</v>
      </c>
      <c r="O20" s="32">
        <v>32138360.054286566</v>
      </c>
      <c r="P20" s="32">
        <v>32367630.218914654</v>
      </c>
      <c r="Q20" s="32">
        <v>32475644.211881198</v>
      </c>
      <c r="R20" s="32">
        <v>32837848.386616644</v>
      </c>
      <c r="S20" s="32">
        <v>33130210.626999587</v>
      </c>
      <c r="T20" s="32">
        <v>33413821.759858593</v>
      </c>
      <c r="U20" s="32">
        <v>33681577.46851858</v>
      </c>
      <c r="V20" s="32">
        <v>33899435.89199639</v>
      </c>
      <c r="W20" s="32">
        <v>34305517.3969523</v>
      </c>
      <c r="X20" s="33">
        <v>34318748.30827655</v>
      </c>
      <c r="Y20" s="33">
        <v>34325387.97021102</v>
      </c>
      <c r="Z20" s="33">
        <v>34383837.09397855</v>
      </c>
      <c r="AA20" s="33">
        <v>34385230.100681886</v>
      </c>
      <c r="AB20" s="33">
        <v>34376611.43720495</v>
      </c>
      <c r="AC20" s="33">
        <v>34386369.743627675</v>
      </c>
      <c r="AD20" s="33">
        <v>34376151.66847097</v>
      </c>
      <c r="AE20" s="33">
        <v>34382153.74209499</v>
      </c>
      <c r="AF20" s="33">
        <v>34389645.880593315</v>
      </c>
      <c r="AG20" s="33">
        <v>34439733.61159381</v>
      </c>
      <c r="AH20" s="33">
        <v>34936244.749780566</v>
      </c>
      <c r="AI20" s="33">
        <v>34892338.514945515</v>
      </c>
      <c r="AJ20" s="33">
        <v>34918265.08823874</v>
      </c>
      <c r="AK20" s="33">
        <v>34920788.811370105</v>
      </c>
      <c r="AL20" s="43">
        <v>34920788.811370105</v>
      </c>
      <c r="AM20" s="23">
        <v>615271.4144178033</v>
      </c>
    </row>
    <row r="21" spans="1:39" s="4" customFormat="1" ht="12.75">
      <c r="A21" s="19" t="s">
        <v>13</v>
      </c>
      <c r="B21" s="32">
        <v>11421189.858320814</v>
      </c>
      <c r="C21" s="32">
        <v>22366928.272263173</v>
      </c>
      <c r="D21" s="32">
        <v>28394656.79784322</v>
      </c>
      <c r="E21" s="32">
        <v>29770003.19292076</v>
      </c>
      <c r="F21" s="32">
        <v>31192377.134921297</v>
      </c>
      <c r="G21" s="32">
        <v>32012896.91282736</v>
      </c>
      <c r="H21" s="32">
        <v>32978500.98704288</v>
      </c>
      <c r="I21" s="32">
        <v>32826335.74584686</v>
      </c>
      <c r="J21" s="32">
        <v>33217927.160244387</v>
      </c>
      <c r="K21" s="32">
        <v>33365613.80192178</v>
      </c>
      <c r="L21" s="32">
        <v>33955583.13013917</v>
      </c>
      <c r="M21" s="32">
        <v>34173707.32565169</v>
      </c>
      <c r="N21" s="32">
        <v>34464158.933963306</v>
      </c>
      <c r="O21" s="32">
        <v>34811678.01369876</v>
      </c>
      <c r="P21" s="32">
        <v>34889260.87007284</v>
      </c>
      <c r="Q21" s="32">
        <v>34803298.02574524</v>
      </c>
      <c r="R21" s="32">
        <v>34906854.756403</v>
      </c>
      <c r="S21" s="32">
        <v>35036736.0140848</v>
      </c>
      <c r="T21" s="32">
        <v>35174430.391485065</v>
      </c>
      <c r="U21" s="32">
        <v>35284597.61274158</v>
      </c>
      <c r="V21" s="32">
        <v>35363778.3283915</v>
      </c>
      <c r="W21" s="33">
        <v>35438810.76540681</v>
      </c>
      <c r="X21" s="33">
        <v>35452478.76397534</v>
      </c>
      <c r="Y21" s="33">
        <v>35459337.769193634</v>
      </c>
      <c r="Z21" s="33">
        <v>35519717.77782703</v>
      </c>
      <c r="AA21" s="33">
        <v>35521156.80293729</v>
      </c>
      <c r="AB21" s="33">
        <v>35512253.41924901</v>
      </c>
      <c r="AC21" s="33">
        <v>35522334.09433997</v>
      </c>
      <c r="AD21" s="33">
        <v>35511778.461912826</v>
      </c>
      <c r="AE21" s="33">
        <v>35517978.8158938</v>
      </c>
      <c r="AF21" s="33">
        <v>35525718.45950267</v>
      </c>
      <c r="AG21" s="33">
        <v>35577460.854175106</v>
      </c>
      <c r="AH21" s="33">
        <v>36090374.391245976</v>
      </c>
      <c r="AI21" s="33">
        <v>36045017.70037505</v>
      </c>
      <c r="AJ21" s="33">
        <v>36071800.76602896</v>
      </c>
      <c r="AK21" s="33">
        <v>36074407.861133866</v>
      </c>
      <c r="AL21" s="43">
        <v>36074407.861133866</v>
      </c>
      <c r="AM21" s="23">
        <v>710629.5327423662</v>
      </c>
    </row>
    <row r="22" spans="1:39" s="4" customFormat="1" ht="12.75">
      <c r="A22" s="18" t="s">
        <v>12</v>
      </c>
      <c r="B22" s="32">
        <v>12186078.257098991</v>
      </c>
      <c r="C22" s="32">
        <v>24712012.626922503</v>
      </c>
      <c r="D22" s="32">
        <v>29419107.823591404</v>
      </c>
      <c r="E22" s="32">
        <v>32147586.82799643</v>
      </c>
      <c r="F22" s="32">
        <v>32963195.14836559</v>
      </c>
      <c r="G22" s="32">
        <v>33488033.095220502</v>
      </c>
      <c r="H22" s="32">
        <v>34002435.01733874</v>
      </c>
      <c r="I22" s="32">
        <v>34418899.7973265</v>
      </c>
      <c r="J22" s="32">
        <v>34387452.5624042</v>
      </c>
      <c r="K22" s="32">
        <v>34804265.06450478</v>
      </c>
      <c r="L22" s="32">
        <v>35100256.630763985</v>
      </c>
      <c r="M22" s="32">
        <v>35308511.341920994</v>
      </c>
      <c r="N22" s="32">
        <v>35533731.625597775</v>
      </c>
      <c r="O22" s="32">
        <v>35663751.28157093</v>
      </c>
      <c r="P22" s="32">
        <v>35878111.43880879</v>
      </c>
      <c r="Q22" s="32">
        <v>35898037.110078014</v>
      </c>
      <c r="R22" s="32">
        <v>36169632.42902692</v>
      </c>
      <c r="S22" s="32">
        <v>36331219.31222326</v>
      </c>
      <c r="T22" s="32">
        <v>36470436.8592552</v>
      </c>
      <c r="U22" s="32">
        <v>36643092.94283336</v>
      </c>
      <c r="V22" s="33">
        <v>36753881.389235854</v>
      </c>
      <c r="W22" s="33">
        <v>36831863.25149044</v>
      </c>
      <c r="X22" s="33">
        <v>36846068.520892106</v>
      </c>
      <c r="Y22" s="33">
        <v>36853197.144476965</v>
      </c>
      <c r="Z22" s="33">
        <v>36915950.61089069</v>
      </c>
      <c r="AA22" s="33">
        <v>36917446.20216285</v>
      </c>
      <c r="AB22" s="33">
        <v>36908192.838311195</v>
      </c>
      <c r="AC22" s="33">
        <v>36918669.77132372</v>
      </c>
      <c r="AD22" s="33">
        <v>36907699.21103424</v>
      </c>
      <c r="AE22" s="33">
        <v>36914143.29267823</v>
      </c>
      <c r="AF22" s="33">
        <v>36922187.17137676</v>
      </c>
      <c r="AG22" s="33">
        <v>36975963.49072041</v>
      </c>
      <c r="AH22" s="33">
        <v>37509038.976302825</v>
      </c>
      <c r="AI22" s="33">
        <v>37461899.374278456</v>
      </c>
      <c r="AJ22" s="33">
        <v>37489735.24659795</v>
      </c>
      <c r="AK22" s="33">
        <v>37492444.82314167</v>
      </c>
      <c r="AL22" s="43">
        <v>37492444.82314167</v>
      </c>
      <c r="AM22" s="23">
        <v>849351.8803083152</v>
      </c>
    </row>
    <row r="23" spans="1:39" s="4" customFormat="1" ht="12.75">
      <c r="A23" s="18" t="s">
        <v>11</v>
      </c>
      <c r="B23" s="32">
        <v>13390024.334808506</v>
      </c>
      <c r="C23" s="32">
        <v>23952554.67641431</v>
      </c>
      <c r="D23" s="32">
        <v>27270980.859932147</v>
      </c>
      <c r="E23" s="32">
        <v>28314300.79108279</v>
      </c>
      <c r="F23" s="32">
        <v>28899835.240991317</v>
      </c>
      <c r="G23" s="32">
        <v>29957428.273348693</v>
      </c>
      <c r="H23" s="32">
        <v>30319007.20087876</v>
      </c>
      <c r="I23" s="32">
        <v>30453859.57070866</v>
      </c>
      <c r="J23" s="32">
        <v>31837011.94272563</v>
      </c>
      <c r="K23" s="32">
        <v>32198108.373378437</v>
      </c>
      <c r="L23" s="32">
        <v>32313847.747374427</v>
      </c>
      <c r="M23" s="32">
        <v>32628561.74906414</v>
      </c>
      <c r="N23" s="32">
        <v>32751599.519630324</v>
      </c>
      <c r="O23" s="32">
        <v>32953874.66908338</v>
      </c>
      <c r="P23" s="32">
        <v>33100736.4322452</v>
      </c>
      <c r="Q23" s="32">
        <v>33287826.78429364</v>
      </c>
      <c r="R23" s="32">
        <v>33518355.676995404</v>
      </c>
      <c r="S23" s="32">
        <v>33708299.41643977</v>
      </c>
      <c r="T23" s="32">
        <v>33828721.07723457</v>
      </c>
      <c r="U23" s="33">
        <v>34040350.002812594</v>
      </c>
      <c r="V23" s="33">
        <v>34143269.19409627</v>
      </c>
      <c r="W23" s="33">
        <v>34215712.038622476</v>
      </c>
      <c r="X23" s="33">
        <v>34228908.31392248</v>
      </c>
      <c r="Y23" s="33">
        <v>34235530.594477385</v>
      </c>
      <c r="Z23" s="33">
        <v>34293826.70948999</v>
      </c>
      <c r="AA23" s="33">
        <v>34295216.069565155</v>
      </c>
      <c r="AB23" s="33">
        <v>34286619.96811965</v>
      </c>
      <c r="AC23" s="33">
        <v>34296352.72914118</v>
      </c>
      <c r="AD23" s="33">
        <v>34286161.40297329</v>
      </c>
      <c r="AE23" s="33">
        <v>34292147.764303386</v>
      </c>
      <c r="AF23" s="33">
        <v>34299620.289799675</v>
      </c>
      <c r="AG23" s="33">
        <v>34349576.900590606</v>
      </c>
      <c r="AH23" s="33">
        <v>34844788.266493976</v>
      </c>
      <c r="AI23" s="33">
        <v>34800996.96988028</v>
      </c>
      <c r="AJ23" s="33">
        <v>34826855.67230661</v>
      </c>
      <c r="AK23" s="33">
        <v>34829372.78880798</v>
      </c>
      <c r="AL23" s="43">
        <v>34829372.78880798</v>
      </c>
      <c r="AM23" s="23">
        <v>1000651.711573407</v>
      </c>
    </row>
    <row r="24" spans="1:39" s="4" customFormat="1" ht="12.75">
      <c r="A24" s="18" t="s">
        <v>10</v>
      </c>
      <c r="B24" s="32">
        <v>13656970.69513266</v>
      </c>
      <c r="C24" s="32">
        <v>23805957.40467876</v>
      </c>
      <c r="D24" s="32">
        <v>28635129.376907684</v>
      </c>
      <c r="E24" s="32">
        <v>30374399.015521225</v>
      </c>
      <c r="F24" s="32">
        <v>31446957.181025907</v>
      </c>
      <c r="G24" s="32">
        <v>32224109.58742003</v>
      </c>
      <c r="H24" s="32">
        <v>32692402.574770413</v>
      </c>
      <c r="I24" s="32">
        <v>32456864.167407777</v>
      </c>
      <c r="J24" s="32">
        <v>32729584.527293123</v>
      </c>
      <c r="K24" s="32">
        <v>32943394.189181935</v>
      </c>
      <c r="L24" s="32">
        <v>33263287.970877726</v>
      </c>
      <c r="M24" s="32">
        <v>33427529.324204326</v>
      </c>
      <c r="N24" s="32">
        <v>33628772.87964795</v>
      </c>
      <c r="O24" s="32">
        <v>34337561.91629739</v>
      </c>
      <c r="P24" s="32">
        <v>34686426.015224785</v>
      </c>
      <c r="Q24" s="32">
        <v>35102407.45552369</v>
      </c>
      <c r="R24" s="32">
        <v>35175173.126730494</v>
      </c>
      <c r="S24" s="32">
        <v>34964251.48943201</v>
      </c>
      <c r="T24" s="33">
        <v>35125921.75248964</v>
      </c>
      <c r="U24" s="33">
        <v>35345665.829229794</v>
      </c>
      <c r="V24" s="33">
        <v>35452531.5736251</v>
      </c>
      <c r="W24" s="33">
        <v>35527752.321182944</v>
      </c>
      <c r="X24" s="33">
        <v>35541454.62262537</v>
      </c>
      <c r="Y24" s="33">
        <v>35548330.842038564</v>
      </c>
      <c r="Z24" s="33">
        <v>35608862.387695625</v>
      </c>
      <c r="AA24" s="33">
        <v>35610305.02435856</v>
      </c>
      <c r="AB24" s="33">
        <v>35601379.29565419</v>
      </c>
      <c r="AC24" s="33">
        <v>35611485.27043513</v>
      </c>
      <c r="AD24" s="33">
        <v>35600903.14630723</v>
      </c>
      <c r="AE24" s="33">
        <v>35607119.06145173</v>
      </c>
      <c r="AF24" s="33">
        <v>35614878.12941285</v>
      </c>
      <c r="AG24" s="33">
        <v>35666750.383100934</v>
      </c>
      <c r="AH24" s="33">
        <v>36180951.19045488</v>
      </c>
      <c r="AI24" s="33">
        <v>36135480.66690831</v>
      </c>
      <c r="AJ24" s="33">
        <v>36162330.95060584</v>
      </c>
      <c r="AK24" s="33">
        <v>36164944.58879415</v>
      </c>
      <c r="AL24" s="43">
        <v>36164944.58879415</v>
      </c>
      <c r="AM24" s="23">
        <v>1200693.0993621424</v>
      </c>
    </row>
    <row r="25" spans="1:39" s="4" customFormat="1" ht="12.75">
      <c r="A25" s="18" t="s">
        <v>9</v>
      </c>
      <c r="B25" s="32">
        <v>14693980.842833191</v>
      </c>
      <c r="C25" s="32">
        <v>25215145.41881461</v>
      </c>
      <c r="D25" s="32">
        <v>31157115.29685506</v>
      </c>
      <c r="E25" s="32">
        <v>33128999.227246974</v>
      </c>
      <c r="F25" s="32">
        <v>33832759.62574869</v>
      </c>
      <c r="G25" s="32">
        <v>34474417.825482525</v>
      </c>
      <c r="H25" s="32">
        <v>34707086.0408523</v>
      </c>
      <c r="I25" s="32">
        <v>34957177.283357404</v>
      </c>
      <c r="J25" s="32">
        <v>35042818.13593759</v>
      </c>
      <c r="K25" s="32">
        <v>35491315.76533297</v>
      </c>
      <c r="L25" s="32">
        <v>35595188.6998071</v>
      </c>
      <c r="M25" s="32">
        <v>35943726.33099561</v>
      </c>
      <c r="N25" s="32">
        <v>36325490.05699032</v>
      </c>
      <c r="O25" s="32">
        <v>36677438.61723331</v>
      </c>
      <c r="P25" s="32">
        <v>36626028.69953428</v>
      </c>
      <c r="Q25" s="32">
        <v>36989359.961543076</v>
      </c>
      <c r="R25" s="32">
        <v>36910883.57924182</v>
      </c>
      <c r="S25" s="33">
        <v>36998282.25445738</v>
      </c>
      <c r="T25" s="33">
        <v>37169357.617719956</v>
      </c>
      <c r="U25" s="33">
        <v>37401885.2145837</v>
      </c>
      <c r="V25" s="33">
        <v>37514967.829141185</v>
      </c>
      <c r="W25" s="33">
        <v>37594564.512352824</v>
      </c>
      <c r="X25" s="33">
        <v>37609063.93947358</v>
      </c>
      <c r="Y25" s="33">
        <v>37616340.18008664</v>
      </c>
      <c r="Z25" s="33">
        <v>37680393.12319613</v>
      </c>
      <c r="AA25" s="33">
        <v>37681919.684645966</v>
      </c>
      <c r="AB25" s="33">
        <v>37672474.70539249</v>
      </c>
      <c r="AC25" s="33">
        <v>37683168.59104637</v>
      </c>
      <c r="AD25" s="33">
        <v>37671970.85625561</v>
      </c>
      <c r="AE25" s="33">
        <v>37678548.379674226</v>
      </c>
      <c r="AF25" s="33">
        <v>37686758.82818172</v>
      </c>
      <c r="AG25" s="33">
        <v>37741648.72861922</v>
      </c>
      <c r="AH25" s="33">
        <v>38285762.953735724</v>
      </c>
      <c r="AI25" s="33">
        <v>38237647.2014239</v>
      </c>
      <c r="AJ25" s="33">
        <v>38266059.489190266</v>
      </c>
      <c r="AK25" s="33">
        <v>38268825.174691394</v>
      </c>
      <c r="AL25" s="43">
        <v>38268825.174691394</v>
      </c>
      <c r="AM25" s="23">
        <v>1357941.5954495743</v>
      </c>
    </row>
    <row r="26" spans="1:39" s="4" customFormat="1" ht="12.75">
      <c r="A26" s="19" t="s">
        <v>8</v>
      </c>
      <c r="B26" s="32">
        <v>16097686.20146888</v>
      </c>
      <c r="C26" s="32">
        <v>29001957.270581815</v>
      </c>
      <c r="D26" s="32">
        <v>34331036.78905495</v>
      </c>
      <c r="E26" s="32">
        <v>36554898.37620956</v>
      </c>
      <c r="F26" s="32">
        <v>37314432.50103072</v>
      </c>
      <c r="G26" s="32">
        <v>38025888.76458814</v>
      </c>
      <c r="H26" s="32">
        <v>38353202.186771214</v>
      </c>
      <c r="I26" s="32">
        <v>38679599.39522386</v>
      </c>
      <c r="J26" s="32">
        <v>38824592.73177837</v>
      </c>
      <c r="K26" s="32">
        <v>39667378.29823604</v>
      </c>
      <c r="L26" s="32">
        <v>39300410.51356787</v>
      </c>
      <c r="M26" s="32">
        <v>39916786.962490946</v>
      </c>
      <c r="N26" s="32">
        <v>40490040.17959424</v>
      </c>
      <c r="O26" s="32">
        <v>40316283.377638236</v>
      </c>
      <c r="P26" s="32">
        <v>40529481.87810418</v>
      </c>
      <c r="Q26" s="32">
        <v>40707672.18328965</v>
      </c>
      <c r="R26" s="33">
        <v>40840188.36403226</v>
      </c>
      <c r="S26" s="33">
        <v>40936890.962627806</v>
      </c>
      <c r="T26" s="33">
        <v>41126177.952875264</v>
      </c>
      <c r="U26" s="33">
        <v>41383459.0021182</v>
      </c>
      <c r="V26" s="33">
        <v>41508579.69367006</v>
      </c>
      <c r="W26" s="33">
        <v>41596649.748361014</v>
      </c>
      <c r="X26" s="33">
        <v>41612692.694976225</v>
      </c>
      <c r="Y26" s="33">
        <v>41620743.51924277</v>
      </c>
      <c r="Z26" s="33">
        <v>41691615.14322452</v>
      </c>
      <c r="AA26" s="33">
        <v>41693304.2129816</v>
      </c>
      <c r="AB26" s="33">
        <v>41682853.77954838</v>
      </c>
      <c r="AC26" s="33">
        <v>41694686.070246875</v>
      </c>
      <c r="AD26" s="33">
        <v>41682296.29374307</v>
      </c>
      <c r="AE26" s="33">
        <v>41689574.0196964</v>
      </c>
      <c r="AF26" s="33">
        <v>41698658.50186219</v>
      </c>
      <c r="AG26" s="33">
        <v>41759391.64222004</v>
      </c>
      <c r="AH26" s="33">
        <v>42361428.90848058</v>
      </c>
      <c r="AI26" s="33">
        <v>42308191.0502355</v>
      </c>
      <c r="AJ26" s="33">
        <v>42339627.9347452</v>
      </c>
      <c r="AK26" s="33">
        <v>42342688.03804994</v>
      </c>
      <c r="AL26" s="43">
        <v>42342688.03804994</v>
      </c>
      <c r="AM26" s="23">
        <v>1635015.8547602892</v>
      </c>
    </row>
    <row r="27" spans="1:39" s="4" customFormat="1" ht="12.75">
      <c r="A27" s="19" t="s">
        <v>7</v>
      </c>
      <c r="B27" s="32">
        <v>16143181.685546247</v>
      </c>
      <c r="C27" s="32">
        <v>25741260.050941158</v>
      </c>
      <c r="D27" s="32">
        <v>29244528.735428482</v>
      </c>
      <c r="E27" s="32">
        <v>29639695.36360745</v>
      </c>
      <c r="F27" s="32">
        <v>30603277.172055725</v>
      </c>
      <c r="G27" s="32">
        <v>31076402.625333548</v>
      </c>
      <c r="H27" s="32">
        <v>31850193.441435255</v>
      </c>
      <c r="I27" s="32">
        <v>31755631.48353412</v>
      </c>
      <c r="J27" s="32">
        <v>32158335.35952189</v>
      </c>
      <c r="K27" s="32">
        <v>32390518.569124967</v>
      </c>
      <c r="L27" s="32">
        <v>32540437.416153666</v>
      </c>
      <c r="M27" s="32">
        <v>32707693.358002502</v>
      </c>
      <c r="N27" s="32">
        <v>33169464.878406093</v>
      </c>
      <c r="O27" s="32">
        <v>33379878.631030995</v>
      </c>
      <c r="P27" s="32">
        <v>33586816.15091426</v>
      </c>
      <c r="Q27" s="33">
        <v>33737551.79055152</v>
      </c>
      <c r="R27" s="33">
        <v>33847378.05354097</v>
      </c>
      <c r="S27" s="33">
        <v>33927522.870314285</v>
      </c>
      <c r="T27" s="33">
        <v>34084399.43176436</v>
      </c>
      <c r="U27" s="33">
        <v>34297627.85427101</v>
      </c>
      <c r="V27" s="33">
        <v>34401324.9114816</v>
      </c>
      <c r="W27" s="33">
        <v>34474315.28091256</v>
      </c>
      <c r="X27" s="33">
        <v>34487611.294004805</v>
      </c>
      <c r="Y27" s="33">
        <v>34494283.625928536</v>
      </c>
      <c r="Z27" s="33">
        <v>34553020.34449596</v>
      </c>
      <c r="AA27" s="33">
        <v>34554420.205390744</v>
      </c>
      <c r="AB27" s="33">
        <v>34545759.13438674</v>
      </c>
      <c r="AC27" s="33">
        <v>34555565.455869436</v>
      </c>
      <c r="AD27" s="33">
        <v>34545297.10339306</v>
      </c>
      <c r="AE27" s="33">
        <v>34551328.709797926</v>
      </c>
      <c r="AF27" s="33">
        <v>34558857.71283644</v>
      </c>
      <c r="AG27" s="33">
        <v>34609191.89699219</v>
      </c>
      <c r="AH27" s="33">
        <v>35108146.08329038</v>
      </c>
      <c r="AI27" s="33">
        <v>35064023.81091691</v>
      </c>
      <c r="AJ27" s="33">
        <v>35090077.95408933</v>
      </c>
      <c r="AK27" s="33">
        <v>35092614.095022745</v>
      </c>
      <c r="AL27" s="43">
        <v>35092614.095022745</v>
      </c>
      <c r="AM27" s="23">
        <v>1505797.9441084862</v>
      </c>
    </row>
    <row r="28" spans="1:39" s="4" customFormat="1" ht="12.75">
      <c r="A28" s="19" t="s">
        <v>6</v>
      </c>
      <c r="B28" s="32">
        <v>13994661.731790358</v>
      </c>
      <c r="C28" s="32">
        <v>24737898.698405504</v>
      </c>
      <c r="D28" s="32">
        <v>27132636.17376695</v>
      </c>
      <c r="E28" s="32">
        <v>29497189.73739612</v>
      </c>
      <c r="F28" s="32">
        <v>30126019.45912028</v>
      </c>
      <c r="G28" s="32">
        <v>30713323.542211857</v>
      </c>
      <c r="H28" s="32">
        <v>32035322.847565938</v>
      </c>
      <c r="I28" s="32">
        <v>31914884.078500804</v>
      </c>
      <c r="J28" s="32">
        <v>31495811.188602746</v>
      </c>
      <c r="K28" s="32">
        <v>31721219.626886766</v>
      </c>
      <c r="L28" s="32">
        <v>32132128.674261436</v>
      </c>
      <c r="M28" s="32">
        <v>32297556.716216322</v>
      </c>
      <c r="N28" s="32">
        <v>32497375.989726912</v>
      </c>
      <c r="O28" s="32">
        <v>32658815.89403849</v>
      </c>
      <c r="P28" s="33">
        <v>32828213.62509527</v>
      </c>
      <c r="Q28" s="33">
        <v>32975544.70157162</v>
      </c>
      <c r="R28" s="33">
        <v>33082890.393609334</v>
      </c>
      <c r="S28" s="33">
        <v>33161225.03402767</v>
      </c>
      <c r="T28" s="33">
        <v>33314558.331501093</v>
      </c>
      <c r="U28" s="33">
        <v>33522970.708951168</v>
      </c>
      <c r="V28" s="33">
        <v>33624325.631403685</v>
      </c>
      <c r="W28" s="33">
        <v>33695667.41710579</v>
      </c>
      <c r="X28" s="33">
        <v>33708663.12221201</v>
      </c>
      <c r="Y28" s="33">
        <v>33715184.750722</v>
      </c>
      <c r="Z28" s="33">
        <v>33772594.823058255</v>
      </c>
      <c r="AA28" s="33">
        <v>33773963.066249065</v>
      </c>
      <c r="AB28" s="33">
        <v>33765497.61695301</v>
      </c>
      <c r="AC28" s="33">
        <v>33775082.44973572</v>
      </c>
      <c r="AD28" s="33">
        <v>33765046.021538496</v>
      </c>
      <c r="AE28" s="33">
        <v>33770941.396160245</v>
      </c>
      <c r="AF28" s="33">
        <v>33778300.346738406</v>
      </c>
      <c r="AG28" s="33">
        <v>33827497.66698113</v>
      </c>
      <c r="AH28" s="33">
        <v>34315182.31512801</v>
      </c>
      <c r="AI28" s="33">
        <v>34272056.60244978</v>
      </c>
      <c r="AJ28" s="33">
        <v>34297522.27844717</v>
      </c>
      <c r="AK28" s="33">
        <v>34300001.13729379</v>
      </c>
      <c r="AL28" s="43">
        <v>34300001.13729379</v>
      </c>
      <c r="AM28" s="23">
        <v>1641185.2432553023</v>
      </c>
    </row>
    <row r="29" spans="1:39" s="4" customFormat="1" ht="12.75">
      <c r="A29" s="19" t="s">
        <v>5</v>
      </c>
      <c r="B29" s="32">
        <v>15894289.666356392</v>
      </c>
      <c r="C29" s="32">
        <v>24538848.70087865</v>
      </c>
      <c r="D29" s="32">
        <v>29892843.59109348</v>
      </c>
      <c r="E29" s="32">
        <v>31602261.319454655</v>
      </c>
      <c r="F29" s="32">
        <v>32773622.781716395</v>
      </c>
      <c r="G29" s="32">
        <v>33383322.71223136</v>
      </c>
      <c r="H29" s="32">
        <v>33894317.29590977</v>
      </c>
      <c r="I29" s="32">
        <v>34188930.677935466</v>
      </c>
      <c r="J29" s="32">
        <v>34529203.4657087</v>
      </c>
      <c r="K29" s="32">
        <v>34764213.08723224</v>
      </c>
      <c r="L29" s="32">
        <v>35499660.25354404</v>
      </c>
      <c r="M29" s="32">
        <v>35590442.44681595</v>
      </c>
      <c r="N29" s="32">
        <v>35813310.99574826</v>
      </c>
      <c r="O29" s="33">
        <v>35975296.283318095</v>
      </c>
      <c r="P29" s="33">
        <v>36161896.23796011</v>
      </c>
      <c r="Q29" s="33">
        <v>36324188.684360296</v>
      </c>
      <c r="R29" s="33">
        <v>36442435.257914096</v>
      </c>
      <c r="S29" s="33">
        <v>36528724.72742335</v>
      </c>
      <c r="T29" s="33">
        <v>36697628.91625254</v>
      </c>
      <c r="U29" s="33">
        <v>36927205.427911855</v>
      </c>
      <c r="V29" s="33">
        <v>37038852.87333156</v>
      </c>
      <c r="W29" s="33">
        <v>37117439.36851685</v>
      </c>
      <c r="X29" s="33">
        <v>37131754.77857715</v>
      </c>
      <c r="Y29" s="33">
        <v>37138938.67399632</v>
      </c>
      <c r="Z29" s="33">
        <v>37202178.6998639</v>
      </c>
      <c r="AA29" s="33">
        <v>37203685.88721377</v>
      </c>
      <c r="AB29" s="33">
        <v>37194360.77733884</v>
      </c>
      <c r="AC29" s="33">
        <v>37204918.94332694</v>
      </c>
      <c r="AD29" s="33">
        <v>37193863.32271923</v>
      </c>
      <c r="AE29" s="33">
        <v>37200357.368596666</v>
      </c>
      <c r="AF29" s="33">
        <v>37208463.615566626</v>
      </c>
      <c r="AG29" s="33">
        <v>37262656.889989674</v>
      </c>
      <c r="AH29" s="33">
        <v>37799865.580189385</v>
      </c>
      <c r="AI29" s="33">
        <v>37752360.480921164</v>
      </c>
      <c r="AJ29" s="33">
        <v>37780412.17887719</v>
      </c>
      <c r="AK29" s="33">
        <v>37783142.76414216</v>
      </c>
      <c r="AL29" s="43">
        <v>37783142.76414216</v>
      </c>
      <c r="AM29" s="23">
        <v>1969831.768393904</v>
      </c>
    </row>
    <row r="30" spans="1:39" s="4" customFormat="1" ht="12.75">
      <c r="A30" s="18" t="s">
        <v>4</v>
      </c>
      <c r="B30" s="32">
        <v>15417067.14547365</v>
      </c>
      <c r="C30" s="32">
        <v>28962220.323182795</v>
      </c>
      <c r="D30" s="32">
        <v>33076820.61320588</v>
      </c>
      <c r="E30" s="32">
        <v>34862475.15715904</v>
      </c>
      <c r="F30" s="32">
        <v>35876665.34845533</v>
      </c>
      <c r="G30" s="32">
        <v>36845971.960074306</v>
      </c>
      <c r="H30" s="32">
        <v>37033654.78265362</v>
      </c>
      <c r="I30" s="32">
        <v>37185862.86120481</v>
      </c>
      <c r="J30" s="32">
        <v>38371326.31227862</v>
      </c>
      <c r="K30" s="32">
        <v>37703341.02647482</v>
      </c>
      <c r="L30" s="32">
        <v>38896087.30092149</v>
      </c>
      <c r="M30" s="32">
        <v>38767164.41350375</v>
      </c>
      <c r="N30" s="33">
        <v>39020311.56533191</v>
      </c>
      <c r="O30" s="33">
        <v>39196802.26709153</v>
      </c>
      <c r="P30" s="33">
        <v>39400111.82339233</v>
      </c>
      <c r="Q30" s="33">
        <v>39576937.18935716</v>
      </c>
      <c r="R30" s="33">
        <v>39705772.47471098</v>
      </c>
      <c r="S30" s="33">
        <v>39799788.97001514</v>
      </c>
      <c r="T30" s="33">
        <v>39983818.14491011</v>
      </c>
      <c r="U30" s="33">
        <v>40233952.711191684</v>
      </c>
      <c r="V30" s="33">
        <v>40355597.93149169</v>
      </c>
      <c r="W30" s="33">
        <v>40441221.66863572</v>
      </c>
      <c r="X30" s="33">
        <v>40456818.991117425</v>
      </c>
      <c r="Y30" s="33">
        <v>40464646.18803709</v>
      </c>
      <c r="Z30" s="33">
        <v>40533549.21442986</v>
      </c>
      <c r="AA30" s="33">
        <v>40535191.36697996</v>
      </c>
      <c r="AB30" s="33">
        <v>40525031.21471859</v>
      </c>
      <c r="AC30" s="33">
        <v>40536534.84046442</v>
      </c>
      <c r="AD30" s="33">
        <v>40524489.21416888</v>
      </c>
      <c r="AE30" s="33">
        <v>40531564.78708888</v>
      </c>
      <c r="AF30" s="33">
        <v>40540396.93004352</v>
      </c>
      <c r="AG30" s="33">
        <v>40599443.08896984</v>
      </c>
      <c r="AH30" s="33">
        <v>41184757.59590513</v>
      </c>
      <c r="AI30" s="33">
        <v>41132998.523011595</v>
      </c>
      <c r="AJ30" s="33">
        <v>41163562.18673737</v>
      </c>
      <c r="AK30" s="33">
        <v>41166537.28970419</v>
      </c>
      <c r="AL30" s="43">
        <v>41166537.28970419</v>
      </c>
      <c r="AM30" s="23">
        <v>2399372.8762004375</v>
      </c>
    </row>
    <row r="31" spans="1:39" s="4" customFormat="1" ht="12.75">
      <c r="A31" s="18" t="s">
        <v>3</v>
      </c>
      <c r="B31" s="32">
        <v>13693956.817570224</v>
      </c>
      <c r="C31" s="32">
        <v>26881454.58371857</v>
      </c>
      <c r="D31" s="32">
        <v>30210888.707966477</v>
      </c>
      <c r="E31" s="32">
        <v>30660564.690023076</v>
      </c>
      <c r="F31" s="32">
        <v>31589328.651176926</v>
      </c>
      <c r="G31" s="32">
        <v>31833939.49175738</v>
      </c>
      <c r="H31" s="32">
        <v>32216235.44840199</v>
      </c>
      <c r="I31" s="32">
        <v>32277260.063551206</v>
      </c>
      <c r="J31" s="32">
        <v>32508990.405612193</v>
      </c>
      <c r="K31" s="32">
        <v>33216742.46429281</v>
      </c>
      <c r="L31" s="32">
        <v>33622401.346515425</v>
      </c>
      <c r="M31" s="33">
        <v>33815107.233096115</v>
      </c>
      <c r="N31" s="33">
        <v>34035917.76216954</v>
      </c>
      <c r="O31" s="33">
        <v>34189863.81667042</v>
      </c>
      <c r="P31" s="33">
        <v>34367202.92701892</v>
      </c>
      <c r="Q31" s="33">
        <v>34521440.89624087</v>
      </c>
      <c r="R31" s="33">
        <v>34633818.96297738</v>
      </c>
      <c r="S31" s="33">
        <v>34715825.93765522</v>
      </c>
      <c r="T31" s="33">
        <v>34876347.51247858</v>
      </c>
      <c r="U31" s="33">
        <v>35094530.27898933</v>
      </c>
      <c r="V31" s="33">
        <v>35200636.728379406</v>
      </c>
      <c r="W31" s="33">
        <v>35275323.02274803</v>
      </c>
      <c r="X31" s="33">
        <v>35288927.96755757</v>
      </c>
      <c r="Y31" s="33">
        <v>35295755.330538005</v>
      </c>
      <c r="Z31" s="33">
        <v>35355856.79169478</v>
      </c>
      <c r="AA31" s="33">
        <v>35357289.17823671</v>
      </c>
      <c r="AB31" s="33">
        <v>35348426.867995024</v>
      </c>
      <c r="AC31" s="33">
        <v>35358461.038511485</v>
      </c>
      <c r="AD31" s="33">
        <v>35347954.10175106</v>
      </c>
      <c r="AE31" s="33">
        <v>35354125.85201046</v>
      </c>
      <c r="AF31" s="33">
        <v>35361829.79078513</v>
      </c>
      <c r="AG31" s="33">
        <v>35413333.48536797</v>
      </c>
      <c r="AH31" s="33">
        <v>35923880.82914556</v>
      </c>
      <c r="AI31" s="33">
        <v>35878733.379579425</v>
      </c>
      <c r="AJ31" s="33">
        <v>35905392.88852106</v>
      </c>
      <c r="AK31" s="33">
        <v>35907987.956470296</v>
      </c>
      <c r="AL31" s="43">
        <v>35907987.956470296</v>
      </c>
      <c r="AM31" s="23">
        <v>2285586.6099548712</v>
      </c>
    </row>
    <row r="32" spans="1:39" s="4" customFormat="1" ht="12.75">
      <c r="A32" s="18" t="s">
        <v>2</v>
      </c>
      <c r="B32" s="32">
        <v>15914107.67842964</v>
      </c>
      <c r="C32" s="32">
        <v>25620698.882906184</v>
      </c>
      <c r="D32" s="32">
        <v>28080375.683264542</v>
      </c>
      <c r="E32" s="32">
        <v>29337931.83455713</v>
      </c>
      <c r="F32" s="32">
        <v>30013697.81477389</v>
      </c>
      <c r="G32" s="32">
        <v>30543051.981864937</v>
      </c>
      <c r="H32" s="32">
        <v>30674510.22788735</v>
      </c>
      <c r="I32" s="32">
        <v>31161350.37766463</v>
      </c>
      <c r="J32" s="32">
        <v>31505388.38061984</v>
      </c>
      <c r="K32" s="32">
        <v>31616550.77090243</v>
      </c>
      <c r="L32" s="33">
        <v>31783329.33142892</v>
      </c>
      <c r="M32" s="33">
        <v>31965494.62635167</v>
      </c>
      <c r="N32" s="33">
        <v>32174227.301125806</v>
      </c>
      <c r="O32" s="33">
        <v>32319752.84223897</v>
      </c>
      <c r="P32" s="33">
        <v>32487391.890070785</v>
      </c>
      <c r="Q32" s="33">
        <v>32633193.37880651</v>
      </c>
      <c r="R32" s="33">
        <v>32739424.610416204</v>
      </c>
      <c r="S32" s="33">
        <v>32816945.982456163</v>
      </c>
      <c r="T32" s="33">
        <v>32968687.377272964</v>
      </c>
      <c r="U32" s="33">
        <v>33174936.02236482</v>
      </c>
      <c r="V32" s="33">
        <v>33275238.680417024</v>
      </c>
      <c r="W32" s="33">
        <v>33345839.79739251</v>
      </c>
      <c r="X32" s="33">
        <v>33358700.581396636</v>
      </c>
      <c r="Y32" s="33">
        <v>33365154.50251416</v>
      </c>
      <c r="Z32" s="33">
        <v>33421968.544841446</v>
      </c>
      <c r="AA32" s="33">
        <v>33423322.582963906</v>
      </c>
      <c r="AB32" s="33">
        <v>33414945.021761604</v>
      </c>
      <c r="AC32" s="33">
        <v>33424430.345037762</v>
      </c>
      <c r="AD32" s="33">
        <v>33414498.11479997</v>
      </c>
      <c r="AE32" s="33">
        <v>33420332.28378226</v>
      </c>
      <c r="AF32" s="33">
        <v>33427614.8339101</v>
      </c>
      <c r="AG32" s="33">
        <v>33476301.388741244</v>
      </c>
      <c r="AH32" s="33">
        <v>33958922.906441115</v>
      </c>
      <c r="AI32" s="33">
        <v>33916244.92388877</v>
      </c>
      <c r="AJ32" s="33">
        <v>33941446.21584212</v>
      </c>
      <c r="AK32" s="33">
        <v>33943899.339235</v>
      </c>
      <c r="AL32" s="43">
        <v>33943899.339235</v>
      </c>
      <c r="AM32" s="23">
        <v>2327348.5683325715</v>
      </c>
    </row>
    <row r="33" spans="1:39" s="4" customFormat="1" ht="12.75">
      <c r="A33" s="18" t="s">
        <v>1</v>
      </c>
      <c r="B33" s="32">
        <v>15505545.859044611</v>
      </c>
      <c r="C33" s="32">
        <v>24346175.95189811</v>
      </c>
      <c r="D33" s="32">
        <v>28682787.69984034</v>
      </c>
      <c r="E33" s="32">
        <v>29935225.69040091</v>
      </c>
      <c r="F33" s="32">
        <v>30531287.56759285</v>
      </c>
      <c r="G33" s="32">
        <v>30758642.563356664</v>
      </c>
      <c r="H33" s="32">
        <v>31426414.97579943</v>
      </c>
      <c r="I33" s="32">
        <v>32270157.837211967</v>
      </c>
      <c r="J33" s="32">
        <v>33081548.69443195</v>
      </c>
      <c r="K33" s="33">
        <v>33362759.351007283</v>
      </c>
      <c r="L33" s="33">
        <v>33538749.231120124</v>
      </c>
      <c r="M33" s="33">
        <v>33730975.66785737</v>
      </c>
      <c r="N33" s="33">
        <v>33951236.8230872</v>
      </c>
      <c r="O33" s="33">
        <v>34104799.861723654</v>
      </c>
      <c r="P33" s="33">
        <v>34281697.754576415</v>
      </c>
      <c r="Q33" s="33">
        <v>34435551.98165375</v>
      </c>
      <c r="R33" s="33">
        <v>34547650.45316119</v>
      </c>
      <c r="S33" s="33">
        <v>34629453.39550837</v>
      </c>
      <c r="T33" s="33">
        <v>34789575.594654724</v>
      </c>
      <c r="U33" s="33">
        <v>35007215.52516238</v>
      </c>
      <c r="V33" s="33">
        <v>35113057.98302915</v>
      </c>
      <c r="W33" s="33">
        <v>35187558.458828464</v>
      </c>
      <c r="X33" s="33">
        <v>35201129.55470493</v>
      </c>
      <c r="Y33" s="33">
        <v>35207939.93129137</v>
      </c>
      <c r="Z33" s="33">
        <v>35267891.860762045</v>
      </c>
      <c r="AA33" s="33">
        <v>35269320.68354411</v>
      </c>
      <c r="AB33" s="33">
        <v>35260480.42261982</v>
      </c>
      <c r="AC33" s="33">
        <v>35270489.62824513</v>
      </c>
      <c r="AD33" s="33">
        <v>35260008.83261238</v>
      </c>
      <c r="AE33" s="33">
        <v>35266165.22763408</v>
      </c>
      <c r="AF33" s="33">
        <v>35273849.99910512</v>
      </c>
      <c r="AG33" s="33">
        <v>35325225.55313791</v>
      </c>
      <c r="AH33" s="33">
        <v>35834502.66148894</v>
      </c>
      <c r="AI33" s="33">
        <v>35789467.5382145</v>
      </c>
      <c r="AJ33" s="33">
        <v>35816060.71863023</v>
      </c>
      <c r="AK33" s="33">
        <v>35818649.33008276</v>
      </c>
      <c r="AL33" s="43">
        <v>35818649.33008276</v>
      </c>
      <c r="AM33" s="23">
        <v>2737100.63565081</v>
      </c>
    </row>
    <row r="34" spans="1:39" s="4" customFormat="1" ht="12.75">
      <c r="A34" s="19" t="s">
        <v>24</v>
      </c>
      <c r="B34" s="32">
        <v>13768900.632315647</v>
      </c>
      <c r="C34" s="32">
        <v>27653844.496672377</v>
      </c>
      <c r="D34" s="32">
        <v>30380957.151942026</v>
      </c>
      <c r="E34" s="32">
        <v>31591386.39274955</v>
      </c>
      <c r="F34" s="32">
        <v>32222853.485827357</v>
      </c>
      <c r="G34" s="32">
        <v>33354740.713757463</v>
      </c>
      <c r="H34" s="32">
        <v>35681867.44984718</v>
      </c>
      <c r="I34" s="32">
        <v>35909118.617772155</v>
      </c>
      <c r="J34" s="34">
        <v>36410135.76430335</v>
      </c>
      <c r="K34" s="33">
        <v>36719641.17104388</v>
      </c>
      <c r="L34" s="33">
        <v>36913338.73602912</v>
      </c>
      <c r="M34" s="33">
        <v>37124906.54150703</v>
      </c>
      <c r="N34" s="33">
        <v>37367329.85244683</v>
      </c>
      <c r="O34" s="33">
        <v>37536344.04028845</v>
      </c>
      <c r="P34" s="33">
        <v>37731040.9801047</v>
      </c>
      <c r="Q34" s="33">
        <v>37900375.65507838</v>
      </c>
      <c r="R34" s="33">
        <v>38023753.209262945</v>
      </c>
      <c r="S34" s="33">
        <v>38113786.969903715</v>
      </c>
      <c r="T34" s="33">
        <v>38290020.28544915</v>
      </c>
      <c r="U34" s="33">
        <v>38529558.63024408</v>
      </c>
      <c r="V34" s="33">
        <v>38646050.70551399</v>
      </c>
      <c r="W34" s="33">
        <v>38728047.24272009</v>
      </c>
      <c r="X34" s="33">
        <v>38742983.83011799</v>
      </c>
      <c r="Y34" s="33">
        <v>38750479.45066493</v>
      </c>
      <c r="Z34" s="33">
        <v>38816463.60127172</v>
      </c>
      <c r="AA34" s="33">
        <v>38818036.18881768</v>
      </c>
      <c r="AB34" s="33">
        <v>38808306.44177899</v>
      </c>
      <c r="AC34" s="33">
        <v>38819322.74996566</v>
      </c>
      <c r="AD34" s="33">
        <v>38807787.40150204</v>
      </c>
      <c r="AE34" s="33">
        <v>38814563.23840827</v>
      </c>
      <c r="AF34" s="33">
        <v>38823021.23338192</v>
      </c>
      <c r="AG34" s="33">
        <v>38879566.073969</v>
      </c>
      <c r="AH34" s="33">
        <v>39440085.43864535</v>
      </c>
      <c r="AI34" s="33">
        <v>39390518.98794104</v>
      </c>
      <c r="AJ34" s="33">
        <v>39419787.91117935</v>
      </c>
      <c r="AK34" s="33">
        <v>39422636.982584625</v>
      </c>
      <c r="AL34" s="43">
        <v>39422636.982584625</v>
      </c>
      <c r="AM34" s="23">
        <v>3513518.364812471</v>
      </c>
    </row>
    <row r="35" spans="1:39" s="4" customFormat="1" ht="12.75">
      <c r="A35" s="19" t="s">
        <v>23</v>
      </c>
      <c r="B35" s="32">
        <v>16980536.05724104</v>
      </c>
      <c r="C35" s="32">
        <v>25661152.49007409</v>
      </c>
      <c r="D35" s="32">
        <v>28518444.469699174</v>
      </c>
      <c r="E35" s="32">
        <v>29057479.603852645</v>
      </c>
      <c r="F35" s="32">
        <v>29897811.196179032</v>
      </c>
      <c r="G35" s="32">
        <v>30900538.138565704</v>
      </c>
      <c r="H35" s="32">
        <v>31228039.993811227</v>
      </c>
      <c r="I35" s="34">
        <v>31608333.327265166</v>
      </c>
      <c r="J35" s="34">
        <v>32049344.34563072</v>
      </c>
      <c r="K35" s="33">
        <v>32321780.719438113</v>
      </c>
      <c r="L35" s="33">
        <v>32492279.395941492</v>
      </c>
      <c r="M35" s="33">
        <v>32678508.01903986</v>
      </c>
      <c r="N35" s="33">
        <v>32891896.62654225</v>
      </c>
      <c r="O35" s="33">
        <v>33040668.21971889</v>
      </c>
      <c r="P35" s="33">
        <v>33212046.577317026</v>
      </c>
      <c r="Q35" s="33">
        <v>33361100.2733268</v>
      </c>
      <c r="R35" s="33">
        <v>33469701.06911014</v>
      </c>
      <c r="S35" s="33">
        <v>33548951.611217078</v>
      </c>
      <c r="T35" s="33">
        <v>33704077.707193494</v>
      </c>
      <c r="U35" s="33">
        <v>33914926.876941495</v>
      </c>
      <c r="V35" s="33">
        <v>34017466.85806188</v>
      </c>
      <c r="W35" s="33">
        <v>34089642.78382824</v>
      </c>
      <c r="X35" s="33">
        <v>34102790.436887346</v>
      </c>
      <c r="Y35" s="33">
        <v>34109388.317366235</v>
      </c>
      <c r="Z35" s="33">
        <v>34167469.63784909</v>
      </c>
      <c r="AA35" s="33">
        <v>34168853.878767624</v>
      </c>
      <c r="AB35" s="33">
        <v>34160289.45002565</v>
      </c>
      <c r="AC35" s="33">
        <v>34169986.35027282</v>
      </c>
      <c r="AD35" s="33">
        <v>34159832.57448219</v>
      </c>
      <c r="AE35" s="33">
        <v>34165796.87880786</v>
      </c>
      <c r="AF35" s="33">
        <v>34173241.87146427</v>
      </c>
      <c r="AG35" s="33">
        <v>34223014.41498554</v>
      </c>
      <c r="AH35" s="33">
        <v>34716401.15342552</v>
      </c>
      <c r="AI35" s="33">
        <v>34672771.20771764</v>
      </c>
      <c r="AJ35" s="33">
        <v>34698534.63264862</v>
      </c>
      <c r="AK35" s="33">
        <v>34701042.47472655</v>
      </c>
      <c r="AL35" s="43">
        <v>34701042.47472655</v>
      </c>
      <c r="AM35" s="23">
        <v>3473002.480915323</v>
      </c>
    </row>
    <row r="36" spans="1:39" s="4" customFormat="1" ht="12.75">
      <c r="A36" s="19" t="s">
        <v>22</v>
      </c>
      <c r="B36" s="32">
        <v>16325478.637637876</v>
      </c>
      <c r="C36" s="32">
        <v>24756911.8305179</v>
      </c>
      <c r="D36" s="32">
        <v>27379660.91770053</v>
      </c>
      <c r="E36" s="32">
        <v>28271812.153453186</v>
      </c>
      <c r="F36" s="32">
        <v>31053895.765217915</v>
      </c>
      <c r="G36" s="32">
        <v>31358601.809740175</v>
      </c>
      <c r="H36" s="34">
        <v>32106542.14098058</v>
      </c>
      <c r="I36" s="34">
        <v>32497533.824701127</v>
      </c>
      <c r="J36" s="34">
        <v>32950951.293379806</v>
      </c>
      <c r="K36" s="33">
        <v>33231051.802989647</v>
      </c>
      <c r="L36" s="33">
        <v>33406346.920557767</v>
      </c>
      <c r="M36" s="33">
        <v>33597814.49702269</v>
      </c>
      <c r="N36" s="33">
        <v>33817206.11815992</v>
      </c>
      <c r="O36" s="33">
        <v>33970162.92962337</v>
      </c>
      <c r="P36" s="33">
        <v>34146362.47533188</v>
      </c>
      <c r="Q36" s="33">
        <v>34299609.32569953</v>
      </c>
      <c r="R36" s="33">
        <v>34411265.26142438</v>
      </c>
      <c r="S36" s="33">
        <v>34492745.266905226</v>
      </c>
      <c r="T36" s="33">
        <v>34652235.34500874</v>
      </c>
      <c r="U36" s="33">
        <v>34869016.08934128</v>
      </c>
      <c r="V36" s="33">
        <v>34974440.708549835</v>
      </c>
      <c r="W36" s="33">
        <v>35048647.0757327</v>
      </c>
      <c r="X36" s="33">
        <v>35062164.596431434</v>
      </c>
      <c r="Y36" s="33">
        <v>35068948.08741193</v>
      </c>
      <c r="Z36" s="33">
        <v>35128663.34216555</v>
      </c>
      <c r="AA36" s="33">
        <v>35130086.52432469</v>
      </c>
      <c r="AB36" s="33">
        <v>35121281.162464894</v>
      </c>
      <c r="AC36" s="33">
        <v>35131250.854334265</v>
      </c>
      <c r="AD36" s="33">
        <v>35120811.434172876</v>
      </c>
      <c r="AE36" s="33">
        <v>35126943.525338754</v>
      </c>
      <c r="AF36" s="33">
        <v>35134597.95931891</v>
      </c>
      <c r="AG36" s="33">
        <v>35185770.695947476</v>
      </c>
      <c r="AH36" s="33">
        <v>35693037.3099477</v>
      </c>
      <c r="AI36" s="33">
        <v>35648179.973696165</v>
      </c>
      <c r="AJ36" s="33">
        <v>35674668.171111256</v>
      </c>
      <c r="AK36" s="33">
        <v>35677246.56339505</v>
      </c>
      <c r="AL36" s="43">
        <v>35677246.56339505</v>
      </c>
      <c r="AM36" s="23">
        <v>4318644.753654879</v>
      </c>
    </row>
    <row r="37" spans="1:39" s="4" customFormat="1" ht="12.75">
      <c r="A37" s="24" t="s">
        <v>21</v>
      </c>
      <c r="B37" s="32">
        <v>13661420.147295617</v>
      </c>
      <c r="C37" s="32">
        <v>20818083.078368694</v>
      </c>
      <c r="D37" s="32">
        <v>23478503.65847704</v>
      </c>
      <c r="E37" s="32">
        <v>28039699.747537386</v>
      </c>
      <c r="F37" s="32">
        <v>32544643.79434579</v>
      </c>
      <c r="G37" s="35">
        <v>33504325.12754377</v>
      </c>
      <c r="H37" s="34">
        <v>34303443.53804949</v>
      </c>
      <c r="I37" s="34">
        <v>34721188.96474355</v>
      </c>
      <c r="J37" s="34">
        <v>35205631.68260732</v>
      </c>
      <c r="K37" s="33">
        <v>35504898.16774263</v>
      </c>
      <c r="L37" s="33">
        <v>35692187.9151589</v>
      </c>
      <c r="M37" s="33">
        <v>35896756.72763927</v>
      </c>
      <c r="N37" s="33">
        <v>36131160.29733407</v>
      </c>
      <c r="O37" s="33">
        <v>36294583.23222245</v>
      </c>
      <c r="P37" s="33">
        <v>36482839.293591544</v>
      </c>
      <c r="Q37" s="33">
        <v>36646572.113397785</v>
      </c>
      <c r="R37" s="33">
        <v>36765868.14565211</v>
      </c>
      <c r="S37" s="33">
        <v>36852923.44906096</v>
      </c>
      <c r="T37" s="33">
        <v>37023326.69164871</v>
      </c>
      <c r="U37" s="33">
        <v>37254940.734378524</v>
      </c>
      <c r="V37" s="33">
        <v>37367579.07010029</v>
      </c>
      <c r="W37" s="33">
        <v>37446863.03396173</v>
      </c>
      <c r="X37" s="33">
        <v>37461305.4957512</v>
      </c>
      <c r="Y37" s="33">
        <v>37468553.14947917</v>
      </c>
      <c r="Z37" s="33">
        <v>37532354.44146529</v>
      </c>
      <c r="AA37" s="33">
        <v>37533875.00536239</v>
      </c>
      <c r="AB37" s="33">
        <v>37524467.13353168</v>
      </c>
      <c r="AC37" s="33">
        <v>37535119.00506088</v>
      </c>
      <c r="AD37" s="33">
        <v>37523965.26391667</v>
      </c>
      <c r="AE37" s="33">
        <v>37530516.94556944</v>
      </c>
      <c r="AF37" s="33">
        <v>37538695.13687703</v>
      </c>
      <c r="AG37" s="33">
        <v>37593369.385941826</v>
      </c>
      <c r="AH37" s="33">
        <v>38135345.89576609</v>
      </c>
      <c r="AI37" s="33">
        <v>38087419.18056222</v>
      </c>
      <c r="AJ37" s="33">
        <v>38115719.842167675</v>
      </c>
      <c r="AK37" s="33">
        <v>38118474.66184704</v>
      </c>
      <c r="AL37" s="43">
        <v>38118474.66184704</v>
      </c>
      <c r="AM37" s="23">
        <v>5573830.867501251</v>
      </c>
    </row>
    <row r="38" spans="1:39" s="4" customFormat="1" ht="12.75">
      <c r="A38" s="25" t="s">
        <v>20</v>
      </c>
      <c r="B38" s="32">
        <v>15311393.150336294</v>
      </c>
      <c r="C38" s="32">
        <v>23676652.007537853</v>
      </c>
      <c r="D38" s="32">
        <v>26811405.12867481</v>
      </c>
      <c r="E38" s="32">
        <v>28096132.592073623</v>
      </c>
      <c r="F38" s="35">
        <v>29459131.312380463</v>
      </c>
      <c r="G38" s="35">
        <v>30327826.59112957</v>
      </c>
      <c r="H38" s="34">
        <v>31051181.694906086</v>
      </c>
      <c r="I38" s="34">
        <v>31429321.257836707</v>
      </c>
      <c r="J38" s="34">
        <v>31867834.634386703</v>
      </c>
      <c r="K38" s="33">
        <v>32138728.079670854</v>
      </c>
      <c r="L38" s="33">
        <v>32308261.14623208</v>
      </c>
      <c r="M38" s="33">
        <v>32493435.07369489</v>
      </c>
      <c r="N38" s="33">
        <v>32705615.166473456</v>
      </c>
      <c r="O38" s="33">
        <v>32853544.199857682</v>
      </c>
      <c r="P38" s="33">
        <v>33023951.96548783</v>
      </c>
      <c r="Q38" s="33">
        <v>33172161.504031204</v>
      </c>
      <c r="R38" s="33">
        <v>33280147.245139137</v>
      </c>
      <c r="S38" s="33">
        <v>33358948.956129324</v>
      </c>
      <c r="T38" s="33">
        <v>33513196.50393379</v>
      </c>
      <c r="U38" s="33">
        <v>33722851.54092499</v>
      </c>
      <c r="V38" s="33">
        <v>33824810.79246278</v>
      </c>
      <c r="W38" s="33">
        <v>33896577.95381564</v>
      </c>
      <c r="X38" s="33">
        <v>33909651.14585973</v>
      </c>
      <c r="Y38" s="33">
        <v>33916211.659602895</v>
      </c>
      <c r="Z38" s="33">
        <v>33973964.03969946</v>
      </c>
      <c r="AA38" s="33">
        <v>33975340.44104515</v>
      </c>
      <c r="AB38" s="33">
        <v>33966824.516477585</v>
      </c>
      <c r="AC38" s="33">
        <v>33976466.49885982</v>
      </c>
      <c r="AD38" s="33">
        <v>33966370.228423804</v>
      </c>
      <c r="AE38" s="33">
        <v>33972300.75423768</v>
      </c>
      <c r="AF38" s="33">
        <v>33979703.58258481</v>
      </c>
      <c r="AG38" s="33">
        <v>34029194.2420243</v>
      </c>
      <c r="AH38" s="33">
        <v>34519786.711618714</v>
      </c>
      <c r="AI38" s="33">
        <v>34476403.86172539</v>
      </c>
      <c r="AJ38" s="33">
        <v>34502021.37690641</v>
      </c>
      <c r="AK38" s="33">
        <v>34504515.01595771</v>
      </c>
      <c r="AL38" s="43">
        <v>34504515.01595771</v>
      </c>
      <c r="AM38" s="23">
        <v>6408382.42388409</v>
      </c>
    </row>
    <row r="39" spans="1:39" s="4" customFormat="1" ht="12.75">
      <c r="A39" s="25" t="s">
        <v>19</v>
      </c>
      <c r="B39" s="32">
        <v>12098460.351387175</v>
      </c>
      <c r="C39" s="32">
        <v>21583793.923128378</v>
      </c>
      <c r="D39" s="32">
        <v>24333570.779434703</v>
      </c>
      <c r="E39" s="35">
        <v>26418632.83791404</v>
      </c>
      <c r="F39" s="35">
        <v>27700252.74173282</v>
      </c>
      <c r="G39" s="35">
        <v>28517081.945613235</v>
      </c>
      <c r="H39" s="34">
        <v>29197248.613943033</v>
      </c>
      <c r="I39" s="34">
        <v>29552811.082970235</v>
      </c>
      <c r="J39" s="34">
        <v>29965142.70375909</v>
      </c>
      <c r="K39" s="33">
        <v>30219862.261538316</v>
      </c>
      <c r="L39" s="33">
        <v>30379273.234727923</v>
      </c>
      <c r="M39" s="33">
        <v>30553391.219997346</v>
      </c>
      <c r="N39" s="33">
        <v>30752902.948106606</v>
      </c>
      <c r="O39" s="33">
        <v>30891999.772419997</v>
      </c>
      <c r="P39" s="33">
        <v>31052233.220143057</v>
      </c>
      <c r="Q39" s="33">
        <v>31191593.801853817</v>
      </c>
      <c r="R39" s="33">
        <v>31293132.17681384</v>
      </c>
      <c r="S39" s="33">
        <v>31367228.97511257</v>
      </c>
      <c r="T39" s="33">
        <v>31512267.062409483</v>
      </c>
      <c r="U39" s="33">
        <v>31709404.49499878</v>
      </c>
      <c r="V39" s="33">
        <v>31805276.196272194</v>
      </c>
      <c r="W39" s="33">
        <v>31872758.44776667</v>
      </c>
      <c r="X39" s="33">
        <v>31885051.095500328</v>
      </c>
      <c r="Y39" s="33">
        <v>31891219.90906357</v>
      </c>
      <c r="Z39" s="33">
        <v>31945524.141871657</v>
      </c>
      <c r="AA39" s="33">
        <v>31946818.364187498</v>
      </c>
      <c r="AB39" s="33">
        <v>31938810.889006045</v>
      </c>
      <c r="AC39" s="33">
        <v>31947877.18991245</v>
      </c>
      <c r="AD39" s="33">
        <v>31938383.724546447</v>
      </c>
      <c r="AE39" s="33">
        <v>31943960.164061714</v>
      </c>
      <c r="AF39" s="33">
        <v>31950921.00123117</v>
      </c>
      <c r="AG39" s="33">
        <v>31997456.785341438</v>
      </c>
      <c r="AH39" s="33">
        <v>32458758.079560015</v>
      </c>
      <c r="AI39" s="33">
        <v>32417965.433844876</v>
      </c>
      <c r="AJ39" s="33">
        <v>32442053.43690256</v>
      </c>
      <c r="AK39" s="33">
        <v>32444398.191445224</v>
      </c>
      <c r="AL39" s="43">
        <v>32444398.191445224</v>
      </c>
      <c r="AM39" s="23">
        <v>8110827.412010521</v>
      </c>
    </row>
    <row r="40" spans="1:39" s="5" customFormat="1" ht="12.75">
      <c r="A40" s="25" t="s">
        <v>18</v>
      </c>
      <c r="B40" s="32">
        <v>12455464.649706507</v>
      </c>
      <c r="C40" s="32">
        <v>24988635.335072577</v>
      </c>
      <c r="D40" s="35">
        <v>29533473.436208136</v>
      </c>
      <c r="E40" s="35">
        <v>32064097.71141677</v>
      </c>
      <c r="F40" s="35">
        <v>33619590.23357208</v>
      </c>
      <c r="G40" s="35">
        <v>34610969.748456486</v>
      </c>
      <c r="H40" s="34">
        <v>35436482.96282982</v>
      </c>
      <c r="I40" s="34">
        <v>35868026.48059427</v>
      </c>
      <c r="J40" s="34">
        <v>36368470.29460976</v>
      </c>
      <c r="K40" s="33">
        <v>36677621.52282627</v>
      </c>
      <c r="L40" s="33">
        <v>36871097.43249893</v>
      </c>
      <c r="M40" s="33">
        <v>37082423.13308483</v>
      </c>
      <c r="N40" s="33">
        <v>37324569.030032545</v>
      </c>
      <c r="O40" s="33">
        <v>37493389.80866616</v>
      </c>
      <c r="P40" s="33">
        <v>37687863.949548125</v>
      </c>
      <c r="Q40" s="33">
        <v>37857004.84856849</v>
      </c>
      <c r="R40" s="33">
        <v>37980241.217238724</v>
      </c>
      <c r="S40" s="33">
        <v>38070171.948905654</v>
      </c>
      <c r="T40" s="33">
        <v>38246203.59412732</v>
      </c>
      <c r="U40" s="33">
        <v>38485467.826303996</v>
      </c>
      <c r="V40" s="33">
        <v>38601826.595368646</v>
      </c>
      <c r="W40" s="33">
        <v>38683729.30089397</v>
      </c>
      <c r="X40" s="33">
        <v>38698648.79580055</v>
      </c>
      <c r="Y40" s="33">
        <v>38706135.8388307</v>
      </c>
      <c r="Z40" s="33">
        <v>38772044.48132499</v>
      </c>
      <c r="AA40" s="33">
        <v>38773615.26930066</v>
      </c>
      <c r="AB40" s="33">
        <v>38763896.656372614</v>
      </c>
      <c r="AC40" s="33">
        <v>38774900.358188964</v>
      </c>
      <c r="AD40" s="33">
        <v>38763378.21005272</v>
      </c>
      <c r="AE40" s="33">
        <v>38770146.29311729</v>
      </c>
      <c r="AF40" s="33">
        <v>38778594.60929339</v>
      </c>
      <c r="AG40" s="33">
        <v>38835074.74352076</v>
      </c>
      <c r="AH40" s="33">
        <v>39394952.6850848</v>
      </c>
      <c r="AI40" s="33">
        <v>39345442.955109656</v>
      </c>
      <c r="AJ40" s="33">
        <v>39374678.38483281</v>
      </c>
      <c r="AK40" s="33">
        <v>39377524.195939936</v>
      </c>
      <c r="AL40" s="43">
        <v>39377524.195939936</v>
      </c>
      <c r="AM40" s="21">
        <v>14388888.860867359</v>
      </c>
    </row>
    <row r="41" spans="1:39" s="5" customFormat="1" ht="12.75">
      <c r="A41" s="25" t="s">
        <v>17</v>
      </c>
      <c r="B41" s="32">
        <v>13425619.748331567</v>
      </c>
      <c r="C41" s="35">
        <v>23200299.067404754</v>
      </c>
      <c r="D41" s="35">
        <v>27419881.35933125</v>
      </c>
      <c r="E41" s="35">
        <v>29769399.019051988</v>
      </c>
      <c r="F41" s="35">
        <v>31213571.188808855</v>
      </c>
      <c r="G41" s="35">
        <v>32134001.653546356</v>
      </c>
      <c r="H41" s="34">
        <v>32900436.202722207</v>
      </c>
      <c r="I41" s="34">
        <v>33301095.88415279</v>
      </c>
      <c r="J41" s="34">
        <v>33765724.94435987</v>
      </c>
      <c r="K41" s="33">
        <v>34052751.46083441</v>
      </c>
      <c r="L41" s="33">
        <v>34232381.07671999</v>
      </c>
      <c r="M41" s="33">
        <v>34428583.04567427</v>
      </c>
      <c r="N41" s="33">
        <v>34653399.533321634</v>
      </c>
      <c r="O41" s="33">
        <v>34810138.486872844</v>
      </c>
      <c r="P41" s="33">
        <v>34990694.89456933</v>
      </c>
      <c r="Q41" s="33">
        <v>35147731.05877692</v>
      </c>
      <c r="R41" s="33">
        <v>35262147.8955026</v>
      </c>
      <c r="S41" s="33">
        <v>35345642.645897985</v>
      </c>
      <c r="T41" s="33">
        <v>35509076.41327695</v>
      </c>
      <c r="U41" s="33">
        <v>35731217.46532715</v>
      </c>
      <c r="V41" s="33">
        <v>35839248.90462812</v>
      </c>
      <c r="W41" s="33">
        <v>35915290.16246945</v>
      </c>
      <c r="X41" s="33">
        <v>35929141.92904757</v>
      </c>
      <c r="Y41" s="33">
        <v>35936093.154478684</v>
      </c>
      <c r="Z41" s="33">
        <v>35997284.98014225</v>
      </c>
      <c r="AA41" s="33">
        <v>35998743.35313135</v>
      </c>
      <c r="AB41" s="33">
        <v>35989720.262297146</v>
      </c>
      <c r="AC41" s="33">
        <v>35999936.47336929</v>
      </c>
      <c r="AD41" s="33">
        <v>35989238.91909811</v>
      </c>
      <c r="AE41" s="33">
        <v>35995522.63764078</v>
      </c>
      <c r="AF41" s="33">
        <v>36003366.3417596</v>
      </c>
      <c r="AG41" s="33">
        <v>36055804.419624664</v>
      </c>
      <c r="AH41" s="33">
        <v>36575614.14558028</v>
      </c>
      <c r="AI41" s="33">
        <v>36529647.62813074</v>
      </c>
      <c r="AJ41" s="33">
        <v>36556790.7955685</v>
      </c>
      <c r="AK41" s="33">
        <v>36559432.94340449</v>
      </c>
      <c r="AL41" s="43">
        <v>36559432.94340449</v>
      </c>
      <c r="AM41" s="21">
        <v>23133813.19507292</v>
      </c>
    </row>
    <row r="42" spans="1:39" s="5" customFormat="1" ht="26.25" customHeight="1">
      <c r="A42" s="26" t="s">
        <v>42</v>
      </c>
      <c r="B42" s="10"/>
      <c r="C42" s="27">
        <v>1.7280616837288207</v>
      </c>
      <c r="D42" s="27">
        <v>1.1818762025294232</v>
      </c>
      <c r="E42" s="27">
        <v>1.085686645719974</v>
      </c>
      <c r="F42" s="27">
        <v>1.0485119692484426</v>
      </c>
      <c r="G42" s="27">
        <v>1.0294881498553907</v>
      </c>
      <c r="H42" s="27">
        <v>1.0238512015228973</v>
      </c>
      <c r="I42" s="27">
        <v>1.012177944357997</v>
      </c>
      <c r="J42" s="27">
        <v>1.0139523654663924</v>
      </c>
      <c r="K42" s="27">
        <v>1.0085005287742972</v>
      </c>
      <c r="L42" s="27">
        <v>1.005275039701041</v>
      </c>
      <c r="M42" s="27">
        <v>1.0057314730317637</v>
      </c>
      <c r="N42" s="27">
        <v>1.0065299372718626</v>
      </c>
      <c r="O42" s="27">
        <v>1.0045230469639925</v>
      </c>
      <c r="P42" s="27">
        <v>1.0051868913927067</v>
      </c>
      <c r="Q42" s="27">
        <v>1.0044879407134029</v>
      </c>
      <c r="R42" s="27">
        <v>1.0032553121717682</v>
      </c>
      <c r="S42" s="27">
        <v>1.0023678293972</v>
      </c>
      <c r="T42" s="27">
        <v>1.0046238731324335</v>
      </c>
      <c r="U42" s="27">
        <v>1.0062558949566804</v>
      </c>
      <c r="V42" s="27">
        <v>1.0030234469174133</v>
      </c>
      <c r="W42" s="27">
        <v>1.0021217313466495</v>
      </c>
      <c r="X42" s="27">
        <v>1.0003856788157763</v>
      </c>
      <c r="Y42" s="27">
        <v>1.0001934703991775</v>
      </c>
      <c r="Z42" s="27">
        <v>1.0017027957212967</v>
      </c>
      <c r="AA42" s="27">
        <v>1.0000405134162174</v>
      </c>
      <c r="AB42" s="27">
        <v>0.9997493498385295</v>
      </c>
      <c r="AC42" s="27">
        <v>1.0002838646979662</v>
      </c>
      <c r="AD42" s="27">
        <v>0.9997028451903215</v>
      </c>
      <c r="AE42" s="27">
        <v>1.0001745999285174</v>
      </c>
      <c r="AF42" s="27">
        <v>1.000217907771413</v>
      </c>
      <c r="AG42" s="27">
        <v>1.0014564770795957</v>
      </c>
      <c r="AH42" s="27">
        <v>1.0144168112270069</v>
      </c>
      <c r="AI42" s="27">
        <v>0.9987432468729964</v>
      </c>
      <c r="AJ42" s="27">
        <v>1.0007430448745107</v>
      </c>
      <c r="AK42" s="27">
        <v>1.000072275158144</v>
      </c>
      <c r="AL42" s="21">
        <f>SUM(AL6:AL41)</f>
        <v>1166002539.60326</v>
      </c>
      <c r="AM42" s="21">
        <f>SUM(AM6:AM41)</f>
        <v>95714693.63950777</v>
      </c>
    </row>
    <row r="43" s="11" customFormat="1" ht="25.5" customHeight="1">
      <c r="A43" s="8" t="s">
        <v>26</v>
      </c>
    </row>
    <row r="44" spans="1:39" ht="44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43</v>
      </c>
      <c r="AM44" s="58" t="s">
        <v>48</v>
      </c>
    </row>
    <row r="45" spans="1:39" ht="39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672247.16</v>
      </c>
      <c r="C46" s="32">
        <v>1923992.5576943003</v>
      </c>
      <c r="D46" s="32">
        <v>3428594.1676943</v>
      </c>
      <c r="E46" s="32">
        <v>3994674.091643</v>
      </c>
      <c r="F46" s="32">
        <v>4922099.4321297</v>
      </c>
      <c r="G46" s="32">
        <v>6190794.030703699</v>
      </c>
      <c r="H46" s="32">
        <v>6809474.6241315</v>
      </c>
      <c r="I46" s="32">
        <v>7176593.645431499</v>
      </c>
      <c r="J46" s="32">
        <v>7414325.967737099</v>
      </c>
      <c r="K46" s="32">
        <v>8282577.183937099</v>
      </c>
      <c r="L46" s="32">
        <v>9847805.53792629</v>
      </c>
      <c r="M46" s="32">
        <v>10354471.992876729</v>
      </c>
      <c r="N46" s="32">
        <v>11101488.58147673</v>
      </c>
      <c r="O46" s="32">
        <v>10965927.851663064</v>
      </c>
      <c r="P46" s="32">
        <v>11253380.083921794</v>
      </c>
      <c r="Q46" s="32">
        <v>11684193.656119013</v>
      </c>
      <c r="R46" s="32">
        <v>11998711.792250156</v>
      </c>
      <c r="S46" s="32">
        <v>12374336.8068371</v>
      </c>
      <c r="T46" s="32">
        <v>12381419.9205371</v>
      </c>
      <c r="U46" s="32">
        <v>12088682.4923371</v>
      </c>
      <c r="V46" s="32">
        <v>13996311.534068536</v>
      </c>
      <c r="W46" s="32">
        <v>14767631.845787462</v>
      </c>
      <c r="X46" s="32">
        <v>14563024.938803364</v>
      </c>
      <c r="Y46" s="32">
        <v>14638980.935530582</v>
      </c>
      <c r="Z46" s="32">
        <v>14510868.104561383</v>
      </c>
      <c r="AA46" s="32">
        <v>14621914.380005362</v>
      </c>
      <c r="AB46" s="32">
        <v>14717806.175105618</v>
      </c>
      <c r="AC46" s="32">
        <v>14902012.727293586</v>
      </c>
      <c r="AD46" s="32">
        <v>14423591.058049181</v>
      </c>
      <c r="AE46" s="32">
        <v>14475262.57930851</v>
      </c>
      <c r="AF46" s="32">
        <v>14487451.240457805</v>
      </c>
      <c r="AG46" s="32">
        <v>14488170.756881049</v>
      </c>
      <c r="AH46" s="32">
        <v>14621601.736996105</v>
      </c>
      <c r="AI46" s="32">
        <v>14646725.709859211</v>
      </c>
      <c r="AJ46" s="32">
        <v>14497058.6558291</v>
      </c>
      <c r="AK46" s="32">
        <v>14505305.133642802</v>
      </c>
      <c r="AL46" s="43">
        <v>14505305.133642802</v>
      </c>
      <c r="AM46" s="45">
        <v>0</v>
      </c>
    </row>
    <row r="47" spans="1:43" s="4" customFormat="1" ht="12.75">
      <c r="A47" s="18" t="s">
        <v>37</v>
      </c>
      <c r="B47" s="32">
        <v>668127.1539999999</v>
      </c>
      <c r="C47" s="32">
        <v>1647511.584</v>
      </c>
      <c r="D47" s="32">
        <v>2412823.6194423</v>
      </c>
      <c r="E47" s="32">
        <v>5989860.2464216</v>
      </c>
      <c r="F47" s="32">
        <v>6596621.9271582</v>
      </c>
      <c r="G47" s="32">
        <v>6264388.0059406</v>
      </c>
      <c r="H47" s="32">
        <v>6377276.1537</v>
      </c>
      <c r="I47" s="32">
        <v>7100617.0839</v>
      </c>
      <c r="J47" s="32">
        <v>7489715.396748898</v>
      </c>
      <c r="K47" s="32">
        <v>8362857.658048898</v>
      </c>
      <c r="L47" s="32">
        <v>9156064.787326876</v>
      </c>
      <c r="M47" s="32">
        <v>9908711.806207052</v>
      </c>
      <c r="N47" s="32">
        <v>9884981.824279495</v>
      </c>
      <c r="O47" s="32">
        <v>9642656.864523761</v>
      </c>
      <c r="P47" s="32">
        <v>9391024.34165723</v>
      </c>
      <c r="Q47" s="32">
        <v>10921992.110931972</v>
      </c>
      <c r="R47" s="32">
        <v>10766488.750882039</v>
      </c>
      <c r="S47" s="32">
        <v>11402306.453591077</v>
      </c>
      <c r="T47" s="32">
        <v>11812982.28933271</v>
      </c>
      <c r="U47" s="32">
        <v>12358229.603892561</v>
      </c>
      <c r="V47" s="32">
        <v>12556256.057686426</v>
      </c>
      <c r="W47" s="32">
        <v>12386751.887888422</v>
      </c>
      <c r="X47" s="32">
        <v>12150558.558488516</v>
      </c>
      <c r="Y47" s="32">
        <v>12079484.111672949</v>
      </c>
      <c r="Z47" s="32">
        <v>12040789.501524715</v>
      </c>
      <c r="AA47" s="32">
        <v>12057500.32480408</v>
      </c>
      <c r="AB47" s="32">
        <v>12090761.208682755</v>
      </c>
      <c r="AC47" s="32">
        <v>12096512.032381618</v>
      </c>
      <c r="AD47" s="32">
        <v>12281341.79491116</v>
      </c>
      <c r="AE47" s="32">
        <v>12434802.044263892</v>
      </c>
      <c r="AF47" s="32">
        <v>12385545.10366223</v>
      </c>
      <c r="AG47" s="32">
        <v>12326817.75366665</v>
      </c>
      <c r="AH47" s="32">
        <v>12324928.850500003</v>
      </c>
      <c r="AI47" s="32">
        <v>12333642.579700002</v>
      </c>
      <c r="AJ47" s="32">
        <v>12344722.129300002</v>
      </c>
      <c r="AK47" s="33">
        <v>12351744.276314262</v>
      </c>
      <c r="AL47" s="43">
        <v>12351744.276314262</v>
      </c>
      <c r="AM47" s="23">
        <v>7022.147014260292</v>
      </c>
      <c r="AQ47" s="41"/>
    </row>
    <row r="48" spans="1:43" s="4" customFormat="1" ht="12.75">
      <c r="A48" s="18" t="s">
        <v>36</v>
      </c>
      <c r="B48" s="32">
        <v>726885.6799999999</v>
      </c>
      <c r="C48" s="32">
        <v>3067667.236374135</v>
      </c>
      <c r="D48" s="32">
        <v>5206876.621056724</v>
      </c>
      <c r="E48" s="32">
        <v>6824998.634930851</v>
      </c>
      <c r="F48" s="32">
        <v>8242255.6135795005</v>
      </c>
      <c r="G48" s="32">
        <v>8425948.350179499</v>
      </c>
      <c r="H48" s="32">
        <v>9516893.906579498</v>
      </c>
      <c r="I48" s="32">
        <v>10287306.584279498</v>
      </c>
      <c r="J48" s="32">
        <v>11318106.75774166</v>
      </c>
      <c r="K48" s="32">
        <v>11802127.073493041</v>
      </c>
      <c r="L48" s="32">
        <v>12557739.605135173</v>
      </c>
      <c r="M48" s="32">
        <v>12508200.30832556</v>
      </c>
      <c r="N48" s="32">
        <v>13524889.95974934</v>
      </c>
      <c r="O48" s="32">
        <v>13693208.42690745</v>
      </c>
      <c r="P48" s="32">
        <v>14000089.541632066</v>
      </c>
      <c r="Q48" s="32">
        <v>14001378.307871146</v>
      </c>
      <c r="R48" s="32">
        <v>15006523.430927962</v>
      </c>
      <c r="S48" s="32">
        <v>15302383.078132024</v>
      </c>
      <c r="T48" s="32">
        <v>16426355.074819623</v>
      </c>
      <c r="U48" s="32">
        <v>16203200.450996958</v>
      </c>
      <c r="V48" s="32">
        <v>16627116.30699729</v>
      </c>
      <c r="W48" s="32">
        <v>16684646.682479873</v>
      </c>
      <c r="X48" s="32">
        <v>16343571.380144708</v>
      </c>
      <c r="Y48" s="32">
        <v>15787097.557473572</v>
      </c>
      <c r="Z48" s="32">
        <v>15957229.713851467</v>
      </c>
      <c r="AA48" s="32">
        <v>16284562.53475786</v>
      </c>
      <c r="AB48" s="32">
        <v>16279905.65694047</v>
      </c>
      <c r="AC48" s="32">
        <v>16406028.485038178</v>
      </c>
      <c r="AD48" s="32">
        <v>16609334.8090528</v>
      </c>
      <c r="AE48" s="32">
        <v>16573864.574228376</v>
      </c>
      <c r="AF48" s="32">
        <v>16491103.03220561</v>
      </c>
      <c r="AG48" s="32">
        <v>16554069.425127437</v>
      </c>
      <c r="AH48" s="32">
        <v>16576224.395127598</v>
      </c>
      <c r="AI48" s="32">
        <v>16640726.885127679</v>
      </c>
      <c r="AJ48" s="33">
        <v>16555250.038178729</v>
      </c>
      <c r="AK48" s="33">
        <v>16564667.293456595</v>
      </c>
      <c r="AL48" s="43">
        <v>16564667.293456595</v>
      </c>
      <c r="AM48" s="23">
        <v>-76059.59167108312</v>
      </c>
      <c r="AP48" s="41"/>
      <c r="AQ48" s="41"/>
    </row>
    <row r="49" spans="1:43" s="4" customFormat="1" ht="12.75">
      <c r="A49" s="18" t="s">
        <v>35</v>
      </c>
      <c r="B49" s="32">
        <v>1381163.2515599998</v>
      </c>
      <c r="C49" s="32">
        <v>2941173.5977</v>
      </c>
      <c r="D49" s="32">
        <v>4744452.978275801</v>
      </c>
      <c r="E49" s="32">
        <v>7980425.4465743005</v>
      </c>
      <c r="F49" s="32">
        <v>8772851.1277194</v>
      </c>
      <c r="G49" s="32">
        <v>9513774.6740792</v>
      </c>
      <c r="H49" s="32">
        <v>10968156.953403002</v>
      </c>
      <c r="I49" s="32">
        <v>12669159.013103</v>
      </c>
      <c r="J49" s="32">
        <v>14597078.784425406</v>
      </c>
      <c r="K49" s="32">
        <v>15307216.297897901</v>
      </c>
      <c r="L49" s="32">
        <v>15371925.592891064</v>
      </c>
      <c r="M49" s="32">
        <v>15938814.190676816</v>
      </c>
      <c r="N49" s="32">
        <v>16593627.212872012</v>
      </c>
      <c r="O49" s="32">
        <v>17698471.69138701</v>
      </c>
      <c r="P49" s="32">
        <v>18620731.620347</v>
      </c>
      <c r="Q49" s="32">
        <v>19699489.47893989</v>
      </c>
      <c r="R49" s="32">
        <v>19814217.24345018</v>
      </c>
      <c r="S49" s="32">
        <v>19931772.704796813</v>
      </c>
      <c r="T49" s="32">
        <v>20150340.83631429</v>
      </c>
      <c r="U49" s="32">
        <v>21022968.98877738</v>
      </c>
      <c r="V49" s="32">
        <v>21690001.213785607</v>
      </c>
      <c r="W49" s="32">
        <v>22787278.067778416</v>
      </c>
      <c r="X49" s="32">
        <v>22414418.736866113</v>
      </c>
      <c r="Y49" s="32">
        <v>22429566.11655049</v>
      </c>
      <c r="Z49" s="32">
        <v>22454998.468173306</v>
      </c>
      <c r="AA49" s="32">
        <v>22349828.575022414</v>
      </c>
      <c r="AB49" s="32">
        <v>22140385.705340754</v>
      </c>
      <c r="AC49" s="32">
        <v>22322934.752177615</v>
      </c>
      <c r="AD49" s="32">
        <v>22313376.77938529</v>
      </c>
      <c r="AE49" s="32">
        <v>22111384.983001836</v>
      </c>
      <c r="AF49" s="32">
        <v>22622313.77601594</v>
      </c>
      <c r="AG49" s="32">
        <v>22644429.61312611</v>
      </c>
      <c r="AH49" s="32">
        <v>22375325.39214335</v>
      </c>
      <c r="AI49" s="33">
        <v>22425882.710893463</v>
      </c>
      <c r="AJ49" s="33">
        <v>22310689.80150876</v>
      </c>
      <c r="AK49" s="33">
        <v>22323380.969615646</v>
      </c>
      <c r="AL49" s="43">
        <v>22323380.969615646</v>
      </c>
      <c r="AM49" s="23">
        <v>-51944.42252770439</v>
      </c>
      <c r="AO49" s="41"/>
      <c r="AP49" s="41"/>
      <c r="AQ49" s="41"/>
    </row>
    <row r="50" spans="1:43" s="4" customFormat="1" ht="12.75">
      <c r="A50" s="19" t="s">
        <v>34</v>
      </c>
      <c r="B50" s="32">
        <v>1119273.7349999999</v>
      </c>
      <c r="C50" s="32">
        <v>3694528.1904164995</v>
      </c>
      <c r="D50" s="32">
        <v>7421486.125</v>
      </c>
      <c r="E50" s="32">
        <v>8656290.7948</v>
      </c>
      <c r="F50" s="32">
        <v>9323291.049800001</v>
      </c>
      <c r="G50" s="32">
        <v>11167366.116291288</v>
      </c>
      <c r="H50" s="32">
        <v>12149255.893103838</v>
      </c>
      <c r="I50" s="32">
        <v>17413098.800481234</v>
      </c>
      <c r="J50" s="32">
        <v>18310247.028681498</v>
      </c>
      <c r="K50" s="32">
        <v>19341066.203935664</v>
      </c>
      <c r="L50" s="32">
        <v>19160941.706530105</v>
      </c>
      <c r="M50" s="32">
        <v>19545144.807114985</v>
      </c>
      <c r="N50" s="32">
        <v>20414191.954886228</v>
      </c>
      <c r="O50" s="32">
        <v>21068564.980193112</v>
      </c>
      <c r="P50" s="32">
        <v>21540683.940093115</v>
      </c>
      <c r="Q50" s="32">
        <v>22165636.040493112</v>
      </c>
      <c r="R50" s="32">
        <v>23193405.158777047</v>
      </c>
      <c r="S50" s="32">
        <v>23311254.913389992</v>
      </c>
      <c r="T50" s="32">
        <v>23387538.499789994</v>
      </c>
      <c r="U50" s="32">
        <v>24212296.919389997</v>
      </c>
      <c r="V50" s="32">
        <v>26470417.762790002</v>
      </c>
      <c r="W50" s="32">
        <v>25951044.49321</v>
      </c>
      <c r="X50" s="32">
        <v>25949967.682755556</v>
      </c>
      <c r="Y50" s="32">
        <v>25766031.027609657</v>
      </c>
      <c r="Z50" s="32">
        <v>25813014.472453672</v>
      </c>
      <c r="AA50" s="32">
        <v>25707048.169436682</v>
      </c>
      <c r="AB50" s="32">
        <v>25113831.66143093</v>
      </c>
      <c r="AC50" s="32">
        <v>25172924.317335557</v>
      </c>
      <c r="AD50" s="32">
        <v>24828052.847025353</v>
      </c>
      <c r="AE50" s="32">
        <v>24830736.33082484</v>
      </c>
      <c r="AF50" s="32">
        <v>25034446.600179095</v>
      </c>
      <c r="AG50" s="32">
        <v>25136965.098719973</v>
      </c>
      <c r="AH50" s="33">
        <v>25093019.74431502</v>
      </c>
      <c r="AI50" s="33">
        <v>25149717.726372596</v>
      </c>
      <c r="AJ50" s="33">
        <v>25020533.551441647</v>
      </c>
      <c r="AK50" s="33">
        <v>25034766.181640465</v>
      </c>
      <c r="AL50" s="43">
        <v>25034766.181640465</v>
      </c>
      <c r="AM50" s="21">
        <v>-102198.9170795083</v>
      </c>
      <c r="AN50" s="41"/>
      <c r="AO50" s="41"/>
      <c r="AP50" s="41"/>
      <c r="AQ50" s="41"/>
    </row>
    <row r="51" spans="1:43" s="4" customFormat="1" ht="12.75">
      <c r="A51" s="19" t="s">
        <v>33</v>
      </c>
      <c r="B51" s="32">
        <v>857476.5869999999</v>
      </c>
      <c r="C51" s="32">
        <v>1692247.8293354001</v>
      </c>
      <c r="D51" s="32">
        <v>3120926.0693354</v>
      </c>
      <c r="E51" s="32">
        <v>3936736.2408354</v>
      </c>
      <c r="F51" s="32">
        <v>6085134.529252674</v>
      </c>
      <c r="G51" s="32">
        <v>7765699.411422221</v>
      </c>
      <c r="H51" s="32">
        <v>7957175.362719225</v>
      </c>
      <c r="I51" s="32">
        <v>8981299.618629623</v>
      </c>
      <c r="J51" s="32">
        <v>8828762.835641576</v>
      </c>
      <c r="K51" s="32">
        <v>9743145.723547148</v>
      </c>
      <c r="L51" s="32">
        <v>9992802.908494</v>
      </c>
      <c r="M51" s="32">
        <v>10950607.519835776</v>
      </c>
      <c r="N51" s="32">
        <v>12145092.006607914</v>
      </c>
      <c r="O51" s="32">
        <v>12563615.1159199</v>
      </c>
      <c r="P51" s="32">
        <v>12809409.968136007</v>
      </c>
      <c r="Q51" s="32">
        <v>13644652.033926124</v>
      </c>
      <c r="R51" s="32">
        <v>14447154.688494444</v>
      </c>
      <c r="S51" s="32">
        <v>15241950.621123837</v>
      </c>
      <c r="T51" s="32">
        <v>15818252.472865887</v>
      </c>
      <c r="U51" s="32">
        <v>16240914.415926974</v>
      </c>
      <c r="V51" s="32">
        <v>16452617.68058077</v>
      </c>
      <c r="W51" s="32">
        <v>17054085.038725078</v>
      </c>
      <c r="X51" s="32">
        <v>17164464.80024249</v>
      </c>
      <c r="Y51" s="32">
        <v>17373973.69573385</v>
      </c>
      <c r="Z51" s="32">
        <v>17465649.823249396</v>
      </c>
      <c r="AA51" s="32">
        <v>17650968.45758176</v>
      </c>
      <c r="AB51" s="32">
        <v>18112114.493356835</v>
      </c>
      <c r="AC51" s="32">
        <v>17770398.612249043</v>
      </c>
      <c r="AD51" s="32">
        <v>17885501.359584436</v>
      </c>
      <c r="AE51" s="32">
        <v>17959640.229786754</v>
      </c>
      <c r="AF51" s="32">
        <v>18086010.634785894</v>
      </c>
      <c r="AG51" s="33">
        <v>18111760.979086585</v>
      </c>
      <c r="AH51" s="33">
        <v>18080097.34141203</v>
      </c>
      <c r="AI51" s="33">
        <v>18120949.54035452</v>
      </c>
      <c r="AJ51" s="33">
        <v>18027869.37377749</v>
      </c>
      <c r="AK51" s="33">
        <v>18038124.31088912</v>
      </c>
      <c r="AL51" s="43">
        <v>18038124.31088912</v>
      </c>
      <c r="AM51" s="21">
        <v>-47886.32389677316</v>
      </c>
      <c r="AN51" s="41"/>
      <c r="AO51" s="41"/>
      <c r="AP51" s="41"/>
      <c r="AQ51" s="41"/>
    </row>
    <row r="52" spans="1:43" s="4" customFormat="1" ht="12.75">
      <c r="A52" s="19" t="s">
        <v>32</v>
      </c>
      <c r="B52" s="32">
        <v>750549.7488171</v>
      </c>
      <c r="C52" s="32">
        <v>2030493.5735629</v>
      </c>
      <c r="D52" s="32">
        <v>5206481.6835629</v>
      </c>
      <c r="E52" s="32">
        <v>5620734.033291164</v>
      </c>
      <c r="F52" s="32">
        <v>8643471.681128744</v>
      </c>
      <c r="G52" s="32">
        <v>10083881.316162137</v>
      </c>
      <c r="H52" s="32">
        <v>12392922.093492588</v>
      </c>
      <c r="I52" s="32">
        <v>13892485.403917044</v>
      </c>
      <c r="J52" s="32">
        <v>15084748.786696212</v>
      </c>
      <c r="K52" s="32">
        <v>15322044.12778429</v>
      </c>
      <c r="L52" s="32">
        <v>16211603.848557306</v>
      </c>
      <c r="M52" s="32">
        <v>16841335.674221322</v>
      </c>
      <c r="N52" s="32">
        <v>17886039.253421023</v>
      </c>
      <c r="O52" s="32">
        <v>19564355.678201962</v>
      </c>
      <c r="P52" s="32">
        <v>21191458.20721179</v>
      </c>
      <c r="Q52" s="32">
        <v>21736518.340125762</v>
      </c>
      <c r="R52" s="32">
        <v>21608152.885151792</v>
      </c>
      <c r="S52" s="32">
        <v>22274643.456878122</v>
      </c>
      <c r="T52" s="32">
        <v>22605490.1419496</v>
      </c>
      <c r="U52" s="32">
        <v>23526869.044798706</v>
      </c>
      <c r="V52" s="32">
        <v>23692903.9936811</v>
      </c>
      <c r="W52" s="32">
        <v>24217393.305292614</v>
      </c>
      <c r="X52" s="32">
        <v>24192070.613668066</v>
      </c>
      <c r="Y52" s="32">
        <v>24945202.570518147</v>
      </c>
      <c r="Z52" s="32">
        <v>25446295.43209857</v>
      </c>
      <c r="AA52" s="32">
        <v>26145806.128020592</v>
      </c>
      <c r="AB52" s="32">
        <v>25859668.61887761</v>
      </c>
      <c r="AC52" s="32">
        <v>26108157.580128588</v>
      </c>
      <c r="AD52" s="32">
        <v>26102455.061899725</v>
      </c>
      <c r="AE52" s="32">
        <v>26070711.469230395</v>
      </c>
      <c r="AF52" s="33">
        <v>26244181.475620802</v>
      </c>
      <c r="AG52" s="33">
        <v>26281547.19006903</v>
      </c>
      <c r="AH52" s="33">
        <v>26235600.835724253</v>
      </c>
      <c r="AI52" s="33">
        <v>26294880.49359766</v>
      </c>
      <c r="AJ52" s="33">
        <v>26159814.069456</v>
      </c>
      <c r="AK52" s="33">
        <v>26174694.765703138</v>
      </c>
      <c r="AL52" s="43">
        <v>26174694.765703138</v>
      </c>
      <c r="AM52" s="21">
        <v>103983.29647274315</v>
      </c>
      <c r="AN52" s="41"/>
      <c r="AO52" s="41"/>
      <c r="AP52" s="41"/>
      <c r="AQ52" s="41"/>
    </row>
    <row r="53" spans="1:39" ht="12.75">
      <c r="A53" s="19" t="s">
        <v>31</v>
      </c>
      <c r="B53" s="32">
        <v>1737830.149984</v>
      </c>
      <c r="C53" s="32">
        <v>2872036.074984</v>
      </c>
      <c r="D53" s="32">
        <v>6149823.440339554</v>
      </c>
      <c r="E53" s="32">
        <v>9059924.338497998</v>
      </c>
      <c r="F53" s="32">
        <v>11867405.811962018</v>
      </c>
      <c r="G53" s="32">
        <v>14692559.62866664</v>
      </c>
      <c r="H53" s="32">
        <v>16305503.313871391</v>
      </c>
      <c r="I53" s="32">
        <v>18023229.790184785</v>
      </c>
      <c r="J53" s="32">
        <v>18970938.130796112</v>
      </c>
      <c r="K53" s="32">
        <v>19877352.894269686</v>
      </c>
      <c r="L53" s="32">
        <v>21043187.062305868</v>
      </c>
      <c r="M53" s="32">
        <v>22912108.380250286</v>
      </c>
      <c r="N53" s="32">
        <v>23968896.253815766</v>
      </c>
      <c r="O53" s="32">
        <v>25958305.890157934</v>
      </c>
      <c r="P53" s="32">
        <v>26161800.852425985</v>
      </c>
      <c r="Q53" s="32">
        <v>27619710.120775726</v>
      </c>
      <c r="R53" s="32">
        <v>28881828.509598076</v>
      </c>
      <c r="S53" s="32">
        <v>29729091.288502138</v>
      </c>
      <c r="T53" s="32">
        <v>30161287.45831919</v>
      </c>
      <c r="U53" s="32">
        <v>31578731.222842485</v>
      </c>
      <c r="V53" s="32">
        <v>32174782.568868674</v>
      </c>
      <c r="W53" s="32">
        <v>34041911.51440056</v>
      </c>
      <c r="X53" s="32">
        <v>34678849.79819354</v>
      </c>
      <c r="Y53" s="32">
        <v>35161617.828643374</v>
      </c>
      <c r="Z53" s="32">
        <v>35137474.67928997</v>
      </c>
      <c r="AA53" s="32">
        <v>34985188.43992336</v>
      </c>
      <c r="AB53" s="32">
        <v>35383139.75863886</v>
      </c>
      <c r="AC53" s="32">
        <v>34528487.208286844</v>
      </c>
      <c r="AD53" s="32">
        <v>34429837.58322141</v>
      </c>
      <c r="AE53" s="33">
        <v>34433102.36216545</v>
      </c>
      <c r="AF53" s="33">
        <v>34662214.27166804</v>
      </c>
      <c r="AG53" s="33">
        <v>34711565.34027811</v>
      </c>
      <c r="AH53" s="33">
        <v>34650881.32234522</v>
      </c>
      <c r="AI53" s="33">
        <v>34729175.40841027</v>
      </c>
      <c r="AJ53" s="33">
        <v>34550785.339782864</v>
      </c>
      <c r="AK53" s="33">
        <v>34570439.1393235</v>
      </c>
      <c r="AL53" s="43">
        <v>34570439.1393235</v>
      </c>
      <c r="AM53" s="23">
        <v>140601.55610208958</v>
      </c>
    </row>
    <row r="54" spans="1:39" ht="12.75">
      <c r="A54" s="18" t="s">
        <v>30</v>
      </c>
      <c r="B54" s="32">
        <v>1863402.095</v>
      </c>
      <c r="C54" s="32">
        <v>4799808.421919486</v>
      </c>
      <c r="D54" s="32">
        <v>6921276.100246023</v>
      </c>
      <c r="E54" s="32">
        <v>9709843.002698796</v>
      </c>
      <c r="F54" s="32">
        <v>13358239.706658214</v>
      </c>
      <c r="G54" s="32">
        <v>14513342.59831577</v>
      </c>
      <c r="H54" s="32">
        <v>14730690.692738751</v>
      </c>
      <c r="I54" s="32">
        <v>17870286.32631361</v>
      </c>
      <c r="J54" s="32">
        <v>18914470.549503524</v>
      </c>
      <c r="K54" s="32">
        <v>20703025.94031494</v>
      </c>
      <c r="L54" s="32">
        <v>22619848.46003723</v>
      </c>
      <c r="M54" s="32">
        <v>22620376.73839803</v>
      </c>
      <c r="N54" s="32">
        <v>23892268.784346413</v>
      </c>
      <c r="O54" s="32">
        <v>24947331.15836692</v>
      </c>
      <c r="P54" s="32">
        <v>25480557.7071581</v>
      </c>
      <c r="Q54" s="32">
        <v>25820318.426095333</v>
      </c>
      <c r="R54" s="32">
        <v>27152969.2790807</v>
      </c>
      <c r="S54" s="32">
        <v>28497591.080604292</v>
      </c>
      <c r="T54" s="32">
        <v>29622557.265591823</v>
      </c>
      <c r="U54" s="32">
        <v>30483338.785061125</v>
      </c>
      <c r="V54" s="32">
        <v>30687059.2742227</v>
      </c>
      <c r="W54" s="32">
        <v>31583752.487007465</v>
      </c>
      <c r="X54" s="32">
        <v>32143791.860107128</v>
      </c>
      <c r="Y54" s="32">
        <v>31088815.341068827</v>
      </c>
      <c r="Z54" s="32">
        <v>31342391.229524694</v>
      </c>
      <c r="AA54" s="32">
        <v>31402021.887628093</v>
      </c>
      <c r="AB54" s="32">
        <v>30968021.012469288</v>
      </c>
      <c r="AC54" s="32">
        <v>30752863.012774196</v>
      </c>
      <c r="AD54" s="33">
        <v>30674038.08236281</v>
      </c>
      <c r="AE54" s="33">
        <v>30676946.720935903</v>
      </c>
      <c r="AF54" s="33">
        <v>30881065.820255443</v>
      </c>
      <c r="AG54" s="33">
        <v>30925033.397920936</v>
      </c>
      <c r="AH54" s="33">
        <v>30870969.132512625</v>
      </c>
      <c r="AI54" s="33">
        <v>30940722.46119965</v>
      </c>
      <c r="AJ54" s="33">
        <v>30781792.1802953</v>
      </c>
      <c r="AK54" s="33">
        <v>30799302.03331495</v>
      </c>
      <c r="AL54" s="43">
        <v>30799302.03331495</v>
      </c>
      <c r="AM54" s="23">
        <v>46439.02054075524</v>
      </c>
    </row>
    <row r="55" spans="1:39" ht="12.75">
      <c r="A55" s="18" t="s">
        <v>29</v>
      </c>
      <c r="B55" s="32">
        <v>2568125.2237</v>
      </c>
      <c r="C55" s="32">
        <v>5100125.679170944</v>
      </c>
      <c r="D55" s="32">
        <v>7700209.994738201</v>
      </c>
      <c r="E55" s="32">
        <v>10066175.485707466</v>
      </c>
      <c r="F55" s="32">
        <v>11194226.20906709</v>
      </c>
      <c r="G55" s="32">
        <v>12728742.94463884</v>
      </c>
      <c r="H55" s="32">
        <v>13521571.405359656</v>
      </c>
      <c r="I55" s="32">
        <v>13533345.284730379</v>
      </c>
      <c r="J55" s="32">
        <v>14314560.128245901</v>
      </c>
      <c r="K55" s="32">
        <v>15562123.429858102</v>
      </c>
      <c r="L55" s="32">
        <v>16438985.71110788</v>
      </c>
      <c r="M55" s="32">
        <v>17791073.11503424</v>
      </c>
      <c r="N55" s="32">
        <v>18188510.325464755</v>
      </c>
      <c r="O55" s="32">
        <v>18747389.843330216</v>
      </c>
      <c r="P55" s="32">
        <v>20232773.06170706</v>
      </c>
      <c r="Q55" s="32">
        <v>20834815.06385093</v>
      </c>
      <c r="R55" s="32">
        <v>21180867.702503145</v>
      </c>
      <c r="S55" s="32">
        <v>21757798.214688316</v>
      </c>
      <c r="T55" s="32">
        <v>21600664.47120643</v>
      </c>
      <c r="U55" s="32">
        <v>22642876.21145692</v>
      </c>
      <c r="V55" s="32">
        <v>23028367.536841165</v>
      </c>
      <c r="W55" s="32">
        <v>23471894.523318954</v>
      </c>
      <c r="X55" s="32">
        <v>24137078.044697396</v>
      </c>
      <c r="Y55" s="32">
        <v>24826267.33709953</v>
      </c>
      <c r="Z55" s="32">
        <v>24560825.386268407</v>
      </c>
      <c r="AA55" s="32">
        <v>24137154.465150535</v>
      </c>
      <c r="AB55" s="32">
        <v>24086020.945487928</v>
      </c>
      <c r="AC55" s="33">
        <v>24013364.54179002</v>
      </c>
      <c r="AD55" s="33">
        <v>23951814.11677224</v>
      </c>
      <c r="AE55" s="33">
        <v>23954085.326394156</v>
      </c>
      <c r="AF55" s="33">
        <v>24113471.668402895</v>
      </c>
      <c r="AG55" s="33">
        <v>24147803.739210818</v>
      </c>
      <c r="AH55" s="33">
        <v>24105587.67258331</v>
      </c>
      <c r="AI55" s="33">
        <v>24160054.5399143</v>
      </c>
      <c r="AJ55" s="33">
        <v>24035953.87421368</v>
      </c>
      <c r="AK55" s="33">
        <v>24049626.43808064</v>
      </c>
      <c r="AL55" s="43">
        <v>24049626.43808064</v>
      </c>
      <c r="AM55" s="23">
        <v>-36394.507407289</v>
      </c>
    </row>
    <row r="56" spans="1:39" ht="12.75">
      <c r="A56" s="18" t="s">
        <v>28</v>
      </c>
      <c r="B56" s="32">
        <v>1474566.187993054</v>
      </c>
      <c r="C56" s="32">
        <v>4295240.324539</v>
      </c>
      <c r="D56" s="32">
        <v>6100559.760593409</v>
      </c>
      <c r="E56" s="32">
        <v>9665242.695315141</v>
      </c>
      <c r="F56" s="32">
        <v>12119238.742494404</v>
      </c>
      <c r="G56" s="32">
        <v>15610963.031992633</v>
      </c>
      <c r="H56" s="32">
        <v>17862552.320240602</v>
      </c>
      <c r="I56" s="32">
        <v>22112542.469555054</v>
      </c>
      <c r="J56" s="32">
        <v>24422220.61248603</v>
      </c>
      <c r="K56" s="32">
        <v>25519826.14991476</v>
      </c>
      <c r="L56" s="32">
        <v>27561005.902023602</v>
      </c>
      <c r="M56" s="32">
        <v>29215642.09074107</v>
      </c>
      <c r="N56" s="32">
        <v>29449739.85058994</v>
      </c>
      <c r="O56" s="32">
        <v>30183677.08414392</v>
      </c>
      <c r="P56" s="32">
        <v>31004110.284335915</v>
      </c>
      <c r="Q56" s="32">
        <v>31217224.436106414</v>
      </c>
      <c r="R56" s="32">
        <v>32176443.206321854</v>
      </c>
      <c r="S56" s="32">
        <v>32806964.970983658</v>
      </c>
      <c r="T56" s="32">
        <v>33145686.258509103</v>
      </c>
      <c r="U56" s="32">
        <v>33529073.550145056</v>
      </c>
      <c r="V56" s="32">
        <v>35010036.076415576</v>
      </c>
      <c r="W56" s="32">
        <v>35100991.62346159</v>
      </c>
      <c r="X56" s="32">
        <v>34925563.786675304</v>
      </c>
      <c r="Y56" s="32">
        <v>35251581.94258297</v>
      </c>
      <c r="Z56" s="32">
        <v>36236242.51664171</v>
      </c>
      <c r="AA56" s="32">
        <v>35815946.57379212</v>
      </c>
      <c r="AB56" s="33">
        <v>35722117.995879084</v>
      </c>
      <c r="AC56" s="33">
        <v>35614360.860239</v>
      </c>
      <c r="AD56" s="33">
        <v>35523075.066285826</v>
      </c>
      <c r="AE56" s="33">
        <v>35526443.51050877</v>
      </c>
      <c r="AF56" s="33">
        <v>35762830.32296956</v>
      </c>
      <c r="AG56" s="33">
        <v>35813748.41721266</v>
      </c>
      <c r="AH56" s="33">
        <v>35751137.52283526</v>
      </c>
      <c r="AI56" s="33">
        <v>35831917.651112445</v>
      </c>
      <c r="AJ56" s="33">
        <v>35647863.230768055</v>
      </c>
      <c r="AK56" s="33">
        <v>35668141.08989917</v>
      </c>
      <c r="AL56" s="43">
        <v>35668141.08989917</v>
      </c>
      <c r="AM56" s="23">
        <v>-147805.4838929549</v>
      </c>
    </row>
    <row r="57" spans="1:39" ht="12.75">
      <c r="A57" s="18" t="s">
        <v>27</v>
      </c>
      <c r="B57" s="32">
        <v>3017836.5847344003</v>
      </c>
      <c r="C57" s="32">
        <v>5301423.658737888</v>
      </c>
      <c r="D57" s="32">
        <v>9735008.228481077</v>
      </c>
      <c r="E57" s="32">
        <v>10761375.446921246</v>
      </c>
      <c r="F57" s="32">
        <v>13660408.953570176</v>
      </c>
      <c r="G57" s="32">
        <v>14980136.14561687</v>
      </c>
      <c r="H57" s="32">
        <v>16433289.110383207</v>
      </c>
      <c r="I57" s="32">
        <v>18699363.317693725</v>
      </c>
      <c r="J57" s="32">
        <v>19229228.275285013</v>
      </c>
      <c r="K57" s="32">
        <v>21195688.730380125</v>
      </c>
      <c r="L57" s="32">
        <v>22767974.608401623</v>
      </c>
      <c r="M57" s="32">
        <v>24373592.03197482</v>
      </c>
      <c r="N57" s="32">
        <v>26085479.994947683</v>
      </c>
      <c r="O57" s="32">
        <v>27514070.467623953</v>
      </c>
      <c r="P57" s="32">
        <v>28263541.598271325</v>
      </c>
      <c r="Q57" s="32">
        <v>29086960.955035195</v>
      </c>
      <c r="R57" s="32">
        <v>30274774.73350701</v>
      </c>
      <c r="S57" s="32">
        <v>30706439.190132774</v>
      </c>
      <c r="T57" s="32">
        <v>31349713.313918673</v>
      </c>
      <c r="U57" s="32">
        <v>31823961.17657154</v>
      </c>
      <c r="V57" s="32">
        <v>33107190.345662057</v>
      </c>
      <c r="W57" s="32">
        <v>33877452.059543826</v>
      </c>
      <c r="X57" s="32">
        <v>34280579.618494324</v>
      </c>
      <c r="Y57" s="32">
        <v>34680601.29597057</v>
      </c>
      <c r="Z57" s="32">
        <v>34723101.89674926</v>
      </c>
      <c r="AA57" s="33">
        <v>34748670.047509015</v>
      </c>
      <c r="AB57" s="33">
        <v>34657637.45988189</v>
      </c>
      <c r="AC57" s="33">
        <v>34553091.37050498</v>
      </c>
      <c r="AD57" s="33">
        <v>34464525.79462195</v>
      </c>
      <c r="AE57" s="33">
        <v>34467793.862845</v>
      </c>
      <c r="AF57" s="33">
        <v>34697136.60359482</v>
      </c>
      <c r="AG57" s="33">
        <v>34746537.39362157</v>
      </c>
      <c r="AH57" s="33">
        <v>34685792.236276165</v>
      </c>
      <c r="AI57" s="33">
        <v>34764165.20397411</v>
      </c>
      <c r="AJ57" s="33">
        <v>34585595.40657519</v>
      </c>
      <c r="AK57" s="33">
        <v>34605269.007404506</v>
      </c>
      <c r="AL57" s="43">
        <v>34605269.007404506</v>
      </c>
      <c r="AM57" s="23">
        <v>-117832.88934475183</v>
      </c>
    </row>
    <row r="58" spans="1:39" ht="12.75">
      <c r="A58" s="19" t="s">
        <v>16</v>
      </c>
      <c r="B58" s="32">
        <v>2236236.75</v>
      </c>
      <c r="C58" s="32">
        <v>5070666.821941447</v>
      </c>
      <c r="D58" s="32">
        <v>8567104.693526985</v>
      </c>
      <c r="E58" s="32">
        <v>10797874.363810778</v>
      </c>
      <c r="F58" s="32">
        <v>14611965.545140622</v>
      </c>
      <c r="G58" s="32">
        <v>16823845.272845656</v>
      </c>
      <c r="H58" s="32">
        <v>19141262.2598896</v>
      </c>
      <c r="I58" s="32">
        <v>20752504.788521554</v>
      </c>
      <c r="J58" s="32">
        <v>22736321.54240477</v>
      </c>
      <c r="K58" s="32">
        <v>23752913.518403165</v>
      </c>
      <c r="L58" s="32">
        <v>25089333.52705777</v>
      </c>
      <c r="M58" s="32">
        <v>28030874.872902587</v>
      </c>
      <c r="N58" s="32">
        <v>29774180.4082919</v>
      </c>
      <c r="O58" s="32">
        <v>30388039.296541408</v>
      </c>
      <c r="P58" s="32">
        <v>31856871.768782362</v>
      </c>
      <c r="Q58" s="32">
        <v>33251014.994925305</v>
      </c>
      <c r="R58" s="32">
        <v>33161786.087846484</v>
      </c>
      <c r="S58" s="32">
        <v>32574073.840065386</v>
      </c>
      <c r="T58" s="32">
        <v>33220846.427933548</v>
      </c>
      <c r="U58" s="32">
        <v>33603776.45684394</v>
      </c>
      <c r="V58" s="32">
        <v>34263445.8003886</v>
      </c>
      <c r="W58" s="32">
        <v>35253235.47288565</v>
      </c>
      <c r="X58" s="32">
        <v>36296493.03793375</v>
      </c>
      <c r="Y58" s="32">
        <v>36400380.93053615</v>
      </c>
      <c r="Z58" s="33">
        <v>36605844.556063145</v>
      </c>
      <c r="AA58" s="33">
        <v>36632799.0532472</v>
      </c>
      <c r="AB58" s="33">
        <v>36536830.53171005</v>
      </c>
      <c r="AC58" s="33">
        <v>36426615.784535244</v>
      </c>
      <c r="AD58" s="33">
        <v>36333248.040102944</v>
      </c>
      <c r="AE58" s="33">
        <v>36336693.30826267</v>
      </c>
      <c r="AF58" s="33">
        <v>36578471.38278242</v>
      </c>
      <c r="AG58" s="33">
        <v>36630550.76342195</v>
      </c>
      <c r="AH58" s="33">
        <v>36566511.90554769</v>
      </c>
      <c r="AI58" s="33">
        <v>36649134.38211904</v>
      </c>
      <c r="AJ58" s="33">
        <v>36460882.24193208</v>
      </c>
      <c r="AK58" s="33">
        <v>36481622.57716934</v>
      </c>
      <c r="AL58" s="43">
        <v>36481622.57716934</v>
      </c>
      <c r="AM58" s="23">
        <v>81241.64663318545</v>
      </c>
    </row>
    <row r="59" spans="1:39" ht="12.75">
      <c r="A59" s="19" t="s">
        <v>15</v>
      </c>
      <c r="B59" s="32">
        <v>3454989.2106994996</v>
      </c>
      <c r="C59" s="32">
        <v>5771682.846556506</v>
      </c>
      <c r="D59" s="32">
        <v>7235364.428830839</v>
      </c>
      <c r="E59" s="32">
        <v>10839978.950804157</v>
      </c>
      <c r="F59" s="32">
        <v>14353579.207220657</v>
      </c>
      <c r="G59" s="32">
        <v>16055070.598946853</v>
      </c>
      <c r="H59" s="32">
        <v>17037789.971783753</v>
      </c>
      <c r="I59" s="32">
        <v>19090185.02651161</v>
      </c>
      <c r="J59" s="32">
        <v>20842534.317608412</v>
      </c>
      <c r="K59" s="32">
        <v>20385466.291609846</v>
      </c>
      <c r="L59" s="32">
        <v>20707153.33434535</v>
      </c>
      <c r="M59" s="32">
        <v>21961368.150964107</v>
      </c>
      <c r="N59" s="32">
        <v>21754478.97146022</v>
      </c>
      <c r="O59" s="32">
        <v>23201863.249441225</v>
      </c>
      <c r="P59" s="32">
        <v>24224880.26249214</v>
      </c>
      <c r="Q59" s="32">
        <v>23922282.054749772</v>
      </c>
      <c r="R59" s="32">
        <v>23743616.18444861</v>
      </c>
      <c r="S59" s="32">
        <v>23648368.37730914</v>
      </c>
      <c r="T59" s="32">
        <v>22930283.93194435</v>
      </c>
      <c r="U59" s="32">
        <v>23398372.661758795</v>
      </c>
      <c r="V59" s="32">
        <v>23881151.953814592</v>
      </c>
      <c r="W59" s="32">
        <v>24283266.829434317</v>
      </c>
      <c r="X59" s="32">
        <v>24597758.768109743</v>
      </c>
      <c r="Y59" s="33">
        <v>24686602.24112956</v>
      </c>
      <c r="Z59" s="33">
        <v>24825946.90370561</v>
      </c>
      <c r="AA59" s="33">
        <v>24844227.342909317</v>
      </c>
      <c r="AB59" s="33">
        <v>24779141.850442138</v>
      </c>
      <c r="AC59" s="33">
        <v>24704394.62101607</v>
      </c>
      <c r="AD59" s="33">
        <v>24641072.965856742</v>
      </c>
      <c r="AE59" s="33">
        <v>24643409.533840343</v>
      </c>
      <c r="AF59" s="33">
        <v>24807382.519938637</v>
      </c>
      <c r="AG59" s="33">
        <v>24842702.5611565</v>
      </c>
      <c r="AH59" s="33">
        <v>24799271.647196148</v>
      </c>
      <c r="AI59" s="33">
        <v>24855305.901870187</v>
      </c>
      <c r="AJ59" s="33">
        <v>24727634.004295673</v>
      </c>
      <c r="AK59" s="33">
        <v>24741700.022102658</v>
      </c>
      <c r="AL59" s="43">
        <v>24741700.022102658</v>
      </c>
      <c r="AM59" s="23">
        <v>143941.25399291515</v>
      </c>
    </row>
    <row r="60" spans="1:39" ht="12.75">
      <c r="A60" s="19" t="s">
        <v>14</v>
      </c>
      <c r="B60" s="32">
        <v>3189850.3299999996</v>
      </c>
      <c r="C60" s="32">
        <v>6021917.571891479</v>
      </c>
      <c r="D60" s="32">
        <v>10090226.285523765</v>
      </c>
      <c r="E60" s="32">
        <v>13930799.521195067</v>
      </c>
      <c r="F60" s="32">
        <v>18107291.42999805</v>
      </c>
      <c r="G60" s="32">
        <v>19656085.94785214</v>
      </c>
      <c r="H60" s="32">
        <v>24497515.37223819</v>
      </c>
      <c r="I60" s="32">
        <v>25130620.9867669</v>
      </c>
      <c r="J60" s="32">
        <v>25668551.439369164</v>
      </c>
      <c r="K60" s="32">
        <v>26640807.612674158</v>
      </c>
      <c r="L60" s="32">
        <v>29841563.86405437</v>
      </c>
      <c r="M60" s="32">
        <v>31800018.99207973</v>
      </c>
      <c r="N60" s="32">
        <v>32397174.939170193</v>
      </c>
      <c r="O60" s="32">
        <v>33046480.603223804</v>
      </c>
      <c r="P60" s="32">
        <v>33635951.70199761</v>
      </c>
      <c r="Q60" s="32">
        <v>34090252.22713949</v>
      </c>
      <c r="R60" s="32">
        <v>34330833.599191934</v>
      </c>
      <c r="S60" s="32">
        <v>34342188.726613864</v>
      </c>
      <c r="T60" s="32">
        <v>36038636.81103866</v>
      </c>
      <c r="U60" s="32">
        <v>36684292.954267755</v>
      </c>
      <c r="V60" s="32">
        <v>37333404.15255182</v>
      </c>
      <c r="W60" s="32">
        <v>37143555.32811921</v>
      </c>
      <c r="X60" s="33">
        <v>37394749.031919755</v>
      </c>
      <c r="Y60" s="33">
        <v>37529813.34440531</v>
      </c>
      <c r="Z60" s="33">
        <v>37741652.10317567</v>
      </c>
      <c r="AA60" s="33">
        <v>37769442.94553088</v>
      </c>
      <c r="AB60" s="33">
        <v>37670496.70903129</v>
      </c>
      <c r="AC60" s="33">
        <v>37556862.21445925</v>
      </c>
      <c r="AD60" s="33">
        <v>37460597.452076145</v>
      </c>
      <c r="AE60" s="33">
        <v>37464149.6201483</v>
      </c>
      <c r="AF60" s="33">
        <v>37713429.59402583</v>
      </c>
      <c r="AG60" s="33">
        <v>37767124.895682804</v>
      </c>
      <c r="AH60" s="33">
        <v>37701099.03767334</v>
      </c>
      <c r="AI60" s="33">
        <v>37786285.12761268</v>
      </c>
      <c r="AJ60" s="33">
        <v>37592191.8928088</v>
      </c>
      <c r="AK60" s="33">
        <v>37613575.75996228</v>
      </c>
      <c r="AL60" s="43">
        <v>37613575.75996228</v>
      </c>
      <c r="AM60" s="23">
        <v>470020.4318430722</v>
      </c>
    </row>
    <row r="61" spans="1:39" ht="12.75">
      <c r="A61" s="19" t="s">
        <v>13</v>
      </c>
      <c r="B61" s="32">
        <v>4704116.064272184</v>
      </c>
      <c r="C61" s="32">
        <v>10650694.065548128</v>
      </c>
      <c r="D61" s="32">
        <v>13610737.109392483</v>
      </c>
      <c r="E61" s="32">
        <v>18038938.920492776</v>
      </c>
      <c r="F61" s="32">
        <v>20718598.081298914</v>
      </c>
      <c r="G61" s="32">
        <v>27617685.186318476</v>
      </c>
      <c r="H61" s="32">
        <v>27750996.727010794</v>
      </c>
      <c r="I61" s="32">
        <v>30260031.58934951</v>
      </c>
      <c r="J61" s="32">
        <v>33327933.086778853</v>
      </c>
      <c r="K61" s="32">
        <v>34016449.66759675</v>
      </c>
      <c r="L61" s="32">
        <v>35996799.07858722</v>
      </c>
      <c r="M61" s="32">
        <v>38021802.46084436</v>
      </c>
      <c r="N61" s="32">
        <v>41489566.77718126</v>
      </c>
      <c r="O61" s="32">
        <v>43268142.876209</v>
      </c>
      <c r="P61" s="32">
        <v>42776739.43555673</v>
      </c>
      <c r="Q61" s="32">
        <v>43127495.616700806</v>
      </c>
      <c r="R61" s="32">
        <v>44421789.932014644</v>
      </c>
      <c r="S61" s="32">
        <v>44052486.58872314</v>
      </c>
      <c r="T61" s="32">
        <v>45475162.62666791</v>
      </c>
      <c r="U61" s="32">
        <v>46816080.343017474</v>
      </c>
      <c r="V61" s="32">
        <v>47715853.01402462</v>
      </c>
      <c r="W61" s="33">
        <v>48671974.60397963</v>
      </c>
      <c r="X61" s="33">
        <v>49001132.47441117</v>
      </c>
      <c r="Y61" s="33">
        <v>49178117.33030686</v>
      </c>
      <c r="Z61" s="33">
        <v>49455705.477050684</v>
      </c>
      <c r="AA61" s="33">
        <v>49492121.893341124</v>
      </c>
      <c r="AB61" s="33">
        <v>49362465.24987971</v>
      </c>
      <c r="AC61" s="33">
        <v>49213561.484876916</v>
      </c>
      <c r="AD61" s="33">
        <v>49087418.57721559</v>
      </c>
      <c r="AE61" s="33">
        <v>49092073.248333365</v>
      </c>
      <c r="AF61" s="33">
        <v>49418723.41552031</v>
      </c>
      <c r="AG61" s="33">
        <v>49489084.3795022</v>
      </c>
      <c r="AH61" s="33">
        <v>49402565.766626984</v>
      </c>
      <c r="AI61" s="33">
        <v>49514191.46237726</v>
      </c>
      <c r="AJ61" s="33">
        <v>49259856.60100692</v>
      </c>
      <c r="AK61" s="33">
        <v>49287877.47918713</v>
      </c>
      <c r="AL61" s="43">
        <v>49287877.47918713</v>
      </c>
      <c r="AM61" s="23">
        <v>1572024.4651625082</v>
      </c>
    </row>
    <row r="62" spans="1:39" ht="12.75">
      <c r="A62" s="18" t="s">
        <v>12</v>
      </c>
      <c r="B62" s="32">
        <v>5500382.37000741</v>
      </c>
      <c r="C62" s="32">
        <v>10854423.985607715</v>
      </c>
      <c r="D62" s="32">
        <v>15054083.22135148</v>
      </c>
      <c r="E62" s="32">
        <v>17773595.857126027</v>
      </c>
      <c r="F62" s="32">
        <v>22063241.92854715</v>
      </c>
      <c r="G62" s="32">
        <v>24050560.06355552</v>
      </c>
      <c r="H62" s="32">
        <v>26129290.685139358</v>
      </c>
      <c r="I62" s="32">
        <v>26800506.537728813</v>
      </c>
      <c r="J62" s="32">
        <v>28763273.423030388</v>
      </c>
      <c r="K62" s="32">
        <v>29502978.427648786</v>
      </c>
      <c r="L62" s="32">
        <v>30210277.04767861</v>
      </c>
      <c r="M62" s="32">
        <v>32042412.558021285</v>
      </c>
      <c r="N62" s="32">
        <v>32783894.461966284</v>
      </c>
      <c r="O62" s="32">
        <v>33522032.070423692</v>
      </c>
      <c r="P62" s="32">
        <v>33726930.78924025</v>
      </c>
      <c r="Q62" s="32">
        <v>34194929.62280009</v>
      </c>
      <c r="R62" s="32">
        <v>34688433.73646436</v>
      </c>
      <c r="S62" s="32">
        <v>34822736.36840115</v>
      </c>
      <c r="T62" s="32">
        <v>35469415.38656923</v>
      </c>
      <c r="U62" s="32">
        <v>35994959.39094094</v>
      </c>
      <c r="V62" s="33">
        <v>37073670.07363254</v>
      </c>
      <c r="W62" s="33">
        <v>37816545.53613031</v>
      </c>
      <c r="X62" s="33">
        <v>38072290.52484363</v>
      </c>
      <c r="Y62" s="33">
        <v>38209802.017168365</v>
      </c>
      <c r="Z62" s="33">
        <v>38425479.0032993</v>
      </c>
      <c r="AA62" s="33">
        <v>38453773.37754886</v>
      </c>
      <c r="AB62" s="33">
        <v>38353034.37114086</v>
      </c>
      <c r="AC62" s="33">
        <v>38237340.975597605</v>
      </c>
      <c r="AD62" s="33">
        <v>38139332.02793423</v>
      </c>
      <c r="AE62" s="33">
        <v>38142948.55641316</v>
      </c>
      <c r="AF62" s="33">
        <v>38396745.14104566</v>
      </c>
      <c r="AG62" s="33">
        <v>38451413.327821255</v>
      </c>
      <c r="AH62" s="33">
        <v>38384191.171947375</v>
      </c>
      <c r="AI62" s="33">
        <v>38470920.716838226</v>
      </c>
      <c r="AJ62" s="33">
        <v>38273310.77919558</v>
      </c>
      <c r="AK62" s="33">
        <v>38295082.09265237</v>
      </c>
      <c r="AL62" s="43">
        <v>38295082.09265237</v>
      </c>
      <c r="AM62" s="23">
        <v>2300122.701711431</v>
      </c>
    </row>
    <row r="63" spans="1:39" ht="12.75">
      <c r="A63" s="18" t="s">
        <v>11</v>
      </c>
      <c r="B63" s="32">
        <v>2022143.6515609906</v>
      </c>
      <c r="C63" s="32">
        <v>4390097.187077529</v>
      </c>
      <c r="D63" s="32">
        <v>7271436.463114217</v>
      </c>
      <c r="E63" s="32">
        <v>9792607.978165329</v>
      </c>
      <c r="F63" s="32">
        <v>14177625.191165527</v>
      </c>
      <c r="G63" s="32">
        <v>14400291.018859236</v>
      </c>
      <c r="H63" s="32">
        <v>15174716.59926362</v>
      </c>
      <c r="I63" s="32">
        <v>16134923.629026415</v>
      </c>
      <c r="J63" s="32">
        <v>16750126.669437278</v>
      </c>
      <c r="K63" s="32">
        <v>16812033.825648937</v>
      </c>
      <c r="L63" s="32">
        <v>17145045.19007319</v>
      </c>
      <c r="M63" s="32">
        <v>18325088.115971398</v>
      </c>
      <c r="N63" s="32">
        <v>19412862.92450805</v>
      </c>
      <c r="O63" s="32">
        <v>19765785.517166276</v>
      </c>
      <c r="P63" s="32">
        <v>20402954.89423908</v>
      </c>
      <c r="Q63" s="32">
        <v>21133218.031000175</v>
      </c>
      <c r="R63" s="32">
        <v>22686023.716581225</v>
      </c>
      <c r="S63" s="32">
        <v>23090302.65692973</v>
      </c>
      <c r="T63" s="32">
        <v>23546458.777629938</v>
      </c>
      <c r="U63" s="33">
        <v>24112302.810835768</v>
      </c>
      <c r="V63" s="33">
        <v>24834909.50539671</v>
      </c>
      <c r="W63" s="33">
        <v>25332546.908121325</v>
      </c>
      <c r="X63" s="33">
        <v>25503865.35699729</v>
      </c>
      <c r="Y63" s="33">
        <v>25595981.55323721</v>
      </c>
      <c r="Z63" s="33">
        <v>25740459.249195565</v>
      </c>
      <c r="AA63" s="33">
        <v>25759413.08415725</v>
      </c>
      <c r="AB63" s="33">
        <v>25691930.040184606</v>
      </c>
      <c r="AC63" s="33">
        <v>25614429.350261483</v>
      </c>
      <c r="AD63" s="33">
        <v>25548775.117996246</v>
      </c>
      <c r="AE63" s="33">
        <v>25551197.758034837</v>
      </c>
      <c r="AF63" s="33">
        <v>25721211.01001686</v>
      </c>
      <c r="AG63" s="33">
        <v>25757832.13408414</v>
      </c>
      <c r="AH63" s="33">
        <v>25712801.357401665</v>
      </c>
      <c r="AI63" s="33">
        <v>25770899.743521266</v>
      </c>
      <c r="AJ63" s="33">
        <v>25638524.801710133</v>
      </c>
      <c r="AK63" s="33">
        <v>25653108.96881415</v>
      </c>
      <c r="AL63" s="43">
        <v>25653108.96881415</v>
      </c>
      <c r="AM63" s="23">
        <v>2106650.1911842115</v>
      </c>
    </row>
    <row r="64" spans="1:39" ht="12.75">
      <c r="A64" s="18" t="s">
        <v>10</v>
      </c>
      <c r="B64" s="32">
        <v>2727986.0447199997</v>
      </c>
      <c r="C64" s="32">
        <v>6176574.173220251</v>
      </c>
      <c r="D64" s="32">
        <v>13118224.761133179</v>
      </c>
      <c r="E64" s="32">
        <v>17871553.762808893</v>
      </c>
      <c r="F64" s="32">
        <v>19375844.8449064</v>
      </c>
      <c r="G64" s="32">
        <v>20745356.577117454</v>
      </c>
      <c r="H64" s="32">
        <v>22535804.24102126</v>
      </c>
      <c r="I64" s="32">
        <v>24049367.487571876</v>
      </c>
      <c r="J64" s="32">
        <v>26717245.78475387</v>
      </c>
      <c r="K64" s="32">
        <v>29749267.419999346</v>
      </c>
      <c r="L64" s="32">
        <v>30762598.0788443</v>
      </c>
      <c r="M64" s="32">
        <v>32844189.326202936</v>
      </c>
      <c r="N64" s="32">
        <v>33455660.563787904</v>
      </c>
      <c r="O64" s="32">
        <v>33244195.172357466</v>
      </c>
      <c r="P64" s="32">
        <v>34122631.74000239</v>
      </c>
      <c r="Q64" s="32">
        <v>34629548.35746581</v>
      </c>
      <c r="R64" s="32">
        <v>36264820.30781381</v>
      </c>
      <c r="S64" s="32">
        <v>36643785.30357387</v>
      </c>
      <c r="T64" s="33">
        <v>37389447.38903087</v>
      </c>
      <c r="U64" s="33">
        <v>38287951.74205256</v>
      </c>
      <c r="V64" s="33">
        <v>39435379.69478216</v>
      </c>
      <c r="W64" s="33">
        <v>40225578.665408805</v>
      </c>
      <c r="X64" s="33">
        <v>40497615.415882036</v>
      </c>
      <c r="Y64" s="33">
        <v>40643886.823634535</v>
      </c>
      <c r="Z64" s="33">
        <v>40873303.113486804</v>
      </c>
      <c r="AA64" s="33">
        <v>40903399.92854562</v>
      </c>
      <c r="AB64" s="33">
        <v>40796243.52995103</v>
      </c>
      <c r="AC64" s="33">
        <v>40673180.1005046</v>
      </c>
      <c r="AD64" s="33">
        <v>40568927.67400043</v>
      </c>
      <c r="AE64" s="33">
        <v>40572774.58674093</v>
      </c>
      <c r="AF64" s="33">
        <v>40842738.81365301</v>
      </c>
      <c r="AG64" s="33">
        <v>40900889.53621268</v>
      </c>
      <c r="AH64" s="33">
        <v>40829385.1171594</v>
      </c>
      <c r="AI64" s="33">
        <v>40921639.60738746</v>
      </c>
      <c r="AJ64" s="33">
        <v>40711441.293950394</v>
      </c>
      <c r="AK64" s="33">
        <v>40734599.50868656</v>
      </c>
      <c r="AL64" s="43">
        <v>40734599.50868656</v>
      </c>
      <c r="AM64" s="23">
        <v>4090814.2051126882</v>
      </c>
    </row>
    <row r="65" spans="1:39" ht="12.75">
      <c r="A65" s="18" t="s">
        <v>9</v>
      </c>
      <c r="B65" s="32">
        <v>3815933.6068953136</v>
      </c>
      <c r="C65" s="32">
        <v>7408757.014561486</v>
      </c>
      <c r="D65" s="32">
        <v>13560962.84156978</v>
      </c>
      <c r="E65" s="32">
        <v>17261882.40657939</v>
      </c>
      <c r="F65" s="32">
        <v>19885364.440940898</v>
      </c>
      <c r="G65" s="32">
        <v>21892904.754643932</v>
      </c>
      <c r="H65" s="32">
        <v>23316390.371835597</v>
      </c>
      <c r="I65" s="32">
        <v>25837587.85142311</v>
      </c>
      <c r="J65" s="32">
        <v>27589679.421756014</v>
      </c>
      <c r="K65" s="32">
        <v>28848093.716487598</v>
      </c>
      <c r="L65" s="32">
        <v>30368858.509265963</v>
      </c>
      <c r="M65" s="32">
        <v>32690446.92639264</v>
      </c>
      <c r="N65" s="32">
        <v>35357450.97883262</v>
      </c>
      <c r="O65" s="32">
        <v>36962081.77558978</v>
      </c>
      <c r="P65" s="32">
        <v>39988899.19197513</v>
      </c>
      <c r="Q65" s="32">
        <v>40647297.56204164</v>
      </c>
      <c r="R65" s="32">
        <v>41337842.74350901</v>
      </c>
      <c r="S65" s="33">
        <v>41908952.50107081</v>
      </c>
      <c r="T65" s="33">
        <v>42761755.1431117</v>
      </c>
      <c r="U65" s="33">
        <v>43789361.214396015</v>
      </c>
      <c r="V65" s="33">
        <v>45101657.506140076</v>
      </c>
      <c r="W65" s="33">
        <v>46005396.321659155</v>
      </c>
      <c r="X65" s="33">
        <v>46316520.70904651</v>
      </c>
      <c r="Y65" s="33">
        <v>46483809.14360588</v>
      </c>
      <c r="Z65" s="33">
        <v>46746189.143781595</v>
      </c>
      <c r="AA65" s="33">
        <v>46780610.42374173</v>
      </c>
      <c r="AB65" s="33">
        <v>46658057.24366815</v>
      </c>
      <c r="AC65" s="33">
        <v>46517311.42888502</v>
      </c>
      <c r="AD65" s="33">
        <v>46398079.47852048</v>
      </c>
      <c r="AE65" s="33">
        <v>46402479.13543316</v>
      </c>
      <c r="AF65" s="33">
        <v>46711233.208433986</v>
      </c>
      <c r="AG65" s="33">
        <v>46777739.325350314</v>
      </c>
      <c r="AH65" s="33">
        <v>46695960.78427179</v>
      </c>
      <c r="AI65" s="33">
        <v>46801470.87328002</v>
      </c>
      <c r="AJ65" s="33">
        <v>46561070.18703377</v>
      </c>
      <c r="AK65" s="33">
        <v>46587555.8929549</v>
      </c>
      <c r="AL65" s="43">
        <v>46587555.8929549</v>
      </c>
      <c r="AM65" s="23">
        <v>5249713.149445891</v>
      </c>
    </row>
    <row r="66" spans="1:39" ht="12.75">
      <c r="A66" s="19" t="s">
        <v>8</v>
      </c>
      <c r="B66" s="32">
        <v>2503099.913583218</v>
      </c>
      <c r="C66" s="32">
        <v>7760218.731812182</v>
      </c>
      <c r="D66" s="32">
        <v>9703699.555397486</v>
      </c>
      <c r="E66" s="32">
        <v>13996795.327010678</v>
      </c>
      <c r="F66" s="32">
        <v>16910293.829147447</v>
      </c>
      <c r="G66" s="32">
        <v>19411771.25498146</v>
      </c>
      <c r="H66" s="32">
        <v>20909480.407599192</v>
      </c>
      <c r="I66" s="32">
        <v>21604019.248261843</v>
      </c>
      <c r="J66" s="32">
        <v>23838607.019447338</v>
      </c>
      <c r="K66" s="32">
        <v>25685442.530981313</v>
      </c>
      <c r="L66" s="32">
        <v>28408744.520918127</v>
      </c>
      <c r="M66" s="32">
        <v>28839004.09167664</v>
      </c>
      <c r="N66" s="32">
        <v>30681023.916215792</v>
      </c>
      <c r="O66" s="32">
        <v>33094691.46991292</v>
      </c>
      <c r="P66" s="32">
        <v>34153718.79173414</v>
      </c>
      <c r="Q66" s="32">
        <v>34368147.42108369</v>
      </c>
      <c r="R66" s="33">
        <v>35285723.66678351</v>
      </c>
      <c r="S66" s="33">
        <v>35773219.378975555</v>
      </c>
      <c r="T66" s="33">
        <v>36501166.37311527</v>
      </c>
      <c r="U66" s="33">
        <v>37378324.4796626</v>
      </c>
      <c r="V66" s="33">
        <v>38498492.37537836</v>
      </c>
      <c r="W66" s="33">
        <v>39269918.1681856</v>
      </c>
      <c r="X66" s="33">
        <v>39535491.99668615</v>
      </c>
      <c r="Y66" s="33">
        <v>39678288.35669789</v>
      </c>
      <c r="Z66" s="33">
        <v>39902254.28156088</v>
      </c>
      <c r="AA66" s="33">
        <v>39931636.070554234</v>
      </c>
      <c r="AB66" s="33">
        <v>39827025.443594486</v>
      </c>
      <c r="AC66" s="33">
        <v>39706885.697587214</v>
      </c>
      <c r="AD66" s="33">
        <v>39605110.05150623</v>
      </c>
      <c r="AE66" s="33">
        <v>39608865.57109182</v>
      </c>
      <c r="AF66" s="33">
        <v>39872416.11407733</v>
      </c>
      <c r="AG66" s="33">
        <v>39929185.31894903</v>
      </c>
      <c r="AH66" s="33">
        <v>39859379.66846374</v>
      </c>
      <c r="AI66" s="33">
        <v>39949442.41963105</v>
      </c>
      <c r="AJ66" s="33">
        <v>39744237.89948172</v>
      </c>
      <c r="AK66" s="33">
        <v>39766845.93217591</v>
      </c>
      <c r="AL66" s="43">
        <v>39766845.93217591</v>
      </c>
      <c r="AM66" s="23">
        <v>5398698.511092223</v>
      </c>
    </row>
    <row r="67" spans="1:39" ht="12.75">
      <c r="A67" s="19" t="s">
        <v>7</v>
      </c>
      <c r="B67" s="32">
        <v>4856529.211177552</v>
      </c>
      <c r="C67" s="32">
        <v>9439818.274585338</v>
      </c>
      <c r="D67" s="32">
        <v>9790059.251136718</v>
      </c>
      <c r="E67" s="32">
        <v>12514884.992170563</v>
      </c>
      <c r="F67" s="32">
        <v>14736057.657089014</v>
      </c>
      <c r="G67" s="32">
        <v>17272249.85496818</v>
      </c>
      <c r="H67" s="32">
        <v>18012712.940881632</v>
      </c>
      <c r="I67" s="32">
        <v>20663095.79555455</v>
      </c>
      <c r="J67" s="32">
        <v>21151023.213509083</v>
      </c>
      <c r="K67" s="32">
        <v>22489098.525424495</v>
      </c>
      <c r="L67" s="32">
        <v>26342677.77946717</v>
      </c>
      <c r="M67" s="32">
        <v>26699337.834157318</v>
      </c>
      <c r="N67" s="32">
        <v>27472202.992491297</v>
      </c>
      <c r="O67" s="32">
        <v>29127653.334682737</v>
      </c>
      <c r="P67" s="32">
        <v>29128715.108059857</v>
      </c>
      <c r="Q67" s="33">
        <v>29834437.578837134</v>
      </c>
      <c r="R67" s="33">
        <v>30630970.801613096</v>
      </c>
      <c r="S67" s="33">
        <v>31054158.01089578</v>
      </c>
      <c r="T67" s="33">
        <v>31686077.12167218</v>
      </c>
      <c r="U67" s="33">
        <v>32447524.006077215</v>
      </c>
      <c r="V67" s="33">
        <v>33419923.791060902</v>
      </c>
      <c r="W67" s="33">
        <v>34089586.14964627</v>
      </c>
      <c r="X67" s="33">
        <v>34320126.53088637</v>
      </c>
      <c r="Y67" s="33">
        <v>34444085.76084014</v>
      </c>
      <c r="Z67" s="33">
        <v>34638506.988241315</v>
      </c>
      <c r="AA67" s="33">
        <v>34664012.84804041</v>
      </c>
      <c r="AB67" s="33">
        <v>34573202.04052511</v>
      </c>
      <c r="AC67" s="33">
        <v>34468910.65382114</v>
      </c>
      <c r="AD67" s="33">
        <v>34380560.84773918</v>
      </c>
      <c r="AE67" s="33">
        <v>34383820.9540603</v>
      </c>
      <c r="AF67" s="33">
        <v>34612604.953594305</v>
      </c>
      <c r="AG67" s="33">
        <v>34661885.38987718</v>
      </c>
      <c r="AH67" s="33">
        <v>34601288.22423606</v>
      </c>
      <c r="AI67" s="33">
        <v>34679470.254095234</v>
      </c>
      <c r="AJ67" s="33">
        <v>34501335.50123001</v>
      </c>
      <c r="AK67" s="33">
        <v>34520961.17182351</v>
      </c>
      <c r="AL67" s="43">
        <v>34520961.17182351</v>
      </c>
      <c r="AM67" s="23">
        <v>5392246.063763652</v>
      </c>
    </row>
    <row r="68" spans="1:39" ht="12.75">
      <c r="A68" s="19" t="s">
        <v>6</v>
      </c>
      <c r="B68" s="32">
        <v>5969615.4451787425</v>
      </c>
      <c r="C68" s="32">
        <v>12079216.413318295</v>
      </c>
      <c r="D68" s="32">
        <v>16862286.000524875</v>
      </c>
      <c r="E68" s="32">
        <v>19727109.40653282</v>
      </c>
      <c r="F68" s="32">
        <v>19872063.68951076</v>
      </c>
      <c r="G68" s="32">
        <v>22547189.572117757</v>
      </c>
      <c r="H68" s="32">
        <v>23996006.560931835</v>
      </c>
      <c r="I68" s="32">
        <v>25111253.96437742</v>
      </c>
      <c r="J68" s="32">
        <v>25653679.292702094</v>
      </c>
      <c r="K68" s="32">
        <v>27483113.563024588</v>
      </c>
      <c r="L68" s="32">
        <v>29537700.287399452</v>
      </c>
      <c r="M68" s="32">
        <v>31307542.39669774</v>
      </c>
      <c r="N68" s="32">
        <v>33587558.43599884</v>
      </c>
      <c r="O68" s="32">
        <v>34916691.150654465</v>
      </c>
      <c r="P68" s="33">
        <v>35923060.074025206</v>
      </c>
      <c r="Q68" s="33">
        <v>36793394.0595537</v>
      </c>
      <c r="R68" s="33">
        <v>37775720.62997013</v>
      </c>
      <c r="S68" s="33">
        <v>38297617.3042733</v>
      </c>
      <c r="T68" s="33">
        <v>39076933.113231316</v>
      </c>
      <c r="U68" s="33">
        <v>40015989.36992466</v>
      </c>
      <c r="V68" s="33">
        <v>41215203.81389691</v>
      </c>
      <c r="W68" s="33">
        <v>42041066.57672503</v>
      </c>
      <c r="X68" s="33">
        <v>42325381.07305807</v>
      </c>
      <c r="Y68" s="33">
        <v>42478254.10051018</v>
      </c>
      <c r="Z68" s="33">
        <v>42718024.56088539</v>
      </c>
      <c r="AA68" s="33">
        <v>42749479.72567394</v>
      </c>
      <c r="AB68" s="33">
        <v>42637487.072319984</v>
      </c>
      <c r="AC68" s="33">
        <v>42508869.46128319</v>
      </c>
      <c r="AD68" s="33">
        <v>42399911.84404409</v>
      </c>
      <c r="AE68" s="33">
        <v>42403932.37824158</v>
      </c>
      <c r="AF68" s="33">
        <v>42686080.81248411</v>
      </c>
      <c r="AG68" s="33">
        <v>42746856.03262328</v>
      </c>
      <c r="AH68" s="33">
        <v>42672124.42796561</v>
      </c>
      <c r="AI68" s="33">
        <v>42768542.60998707</v>
      </c>
      <c r="AJ68" s="33">
        <v>42548857.484683394</v>
      </c>
      <c r="AK68" s="33">
        <v>42573060.891565844</v>
      </c>
      <c r="AL68" s="43">
        <v>42573060.891565844</v>
      </c>
      <c r="AM68" s="23">
        <v>7656369.740911379</v>
      </c>
    </row>
    <row r="69" spans="1:39" ht="12.75">
      <c r="A69" s="19" t="s">
        <v>5</v>
      </c>
      <c r="B69" s="32">
        <v>2518643.301924702</v>
      </c>
      <c r="C69" s="32">
        <v>6053783.340176727</v>
      </c>
      <c r="D69" s="32">
        <v>12067201.3786623</v>
      </c>
      <c r="E69" s="32">
        <v>13803481.764432836</v>
      </c>
      <c r="F69" s="32">
        <v>16023521.178948669</v>
      </c>
      <c r="G69" s="32">
        <v>17786062.565287605</v>
      </c>
      <c r="H69" s="32">
        <v>21097205.637668114</v>
      </c>
      <c r="I69" s="32">
        <v>21791553.45971886</v>
      </c>
      <c r="J69" s="32">
        <v>22660558.80461909</v>
      </c>
      <c r="K69" s="32">
        <v>25494055.161169704</v>
      </c>
      <c r="L69" s="32">
        <v>26370693.38650982</v>
      </c>
      <c r="M69" s="32">
        <v>27367253.287662964</v>
      </c>
      <c r="N69" s="32">
        <v>28185971.925442252</v>
      </c>
      <c r="O69" s="33">
        <v>29279862.879606955</v>
      </c>
      <c r="P69" s="33">
        <v>30123767.130312014</v>
      </c>
      <c r="Q69" s="33">
        <v>30853597.44687276</v>
      </c>
      <c r="R69" s="33">
        <v>31677340.65783989</v>
      </c>
      <c r="S69" s="33">
        <v>32114984.161772918</v>
      </c>
      <c r="T69" s="33">
        <v>32768489.95726044</v>
      </c>
      <c r="U69" s="33">
        <v>33555948.26233248</v>
      </c>
      <c r="V69" s="33">
        <v>34561565.7285251</v>
      </c>
      <c r="W69" s="33">
        <v>35254104.100750774</v>
      </c>
      <c r="X69" s="33">
        <v>35492519.86103567</v>
      </c>
      <c r="Y69" s="33">
        <v>35620713.602604</v>
      </c>
      <c r="Z69" s="33">
        <v>35821776.3600135</v>
      </c>
      <c r="AA69" s="33">
        <v>35848153.51321769</v>
      </c>
      <c r="AB69" s="33">
        <v>35754240.56139821</v>
      </c>
      <c r="AC69" s="33">
        <v>35646386.526810244</v>
      </c>
      <c r="AD69" s="33">
        <v>35555018.64551002</v>
      </c>
      <c r="AE69" s="33">
        <v>35558390.11875465</v>
      </c>
      <c r="AF69" s="33">
        <v>35794989.49842302</v>
      </c>
      <c r="AG69" s="33">
        <v>35845953.37997969</v>
      </c>
      <c r="AH69" s="33">
        <v>35783286.18371793</v>
      </c>
      <c r="AI69" s="33">
        <v>35864138.952283785</v>
      </c>
      <c r="AJ69" s="33">
        <v>35679919.02383102</v>
      </c>
      <c r="AK69" s="33">
        <v>35700215.117515266</v>
      </c>
      <c r="AL69" s="43">
        <v>35700215.117515266</v>
      </c>
      <c r="AM69" s="23">
        <v>7514243.192073014</v>
      </c>
    </row>
    <row r="70" spans="1:39" ht="12.75">
      <c r="A70" s="18" t="s">
        <v>4</v>
      </c>
      <c r="B70" s="32">
        <v>3871496.0487541556</v>
      </c>
      <c r="C70" s="32">
        <v>6639825.368069808</v>
      </c>
      <c r="D70" s="32">
        <v>8922007.641861057</v>
      </c>
      <c r="E70" s="32">
        <v>11593151.648512522</v>
      </c>
      <c r="F70" s="32">
        <v>14043813.442489784</v>
      </c>
      <c r="G70" s="32">
        <v>18844395.178062804</v>
      </c>
      <c r="H70" s="32">
        <v>21728386.252781887</v>
      </c>
      <c r="I70" s="32">
        <v>23334564.333490547</v>
      </c>
      <c r="J70" s="32">
        <v>26610591.97567023</v>
      </c>
      <c r="K70" s="32">
        <v>28479427.241307024</v>
      </c>
      <c r="L70" s="32">
        <v>29273671.656092588</v>
      </c>
      <c r="M70" s="32">
        <v>31005486.8883455</v>
      </c>
      <c r="N70" s="33">
        <v>32470567.23600087</v>
      </c>
      <c r="O70" s="33">
        <v>33730742.32841968</v>
      </c>
      <c r="P70" s="33">
        <v>34702929.833102845</v>
      </c>
      <c r="Q70" s="33">
        <v>35543702.839882374</v>
      </c>
      <c r="R70" s="33">
        <v>36492664.59247547</v>
      </c>
      <c r="S70" s="33">
        <v>36996834.995307274</v>
      </c>
      <c r="T70" s="33">
        <v>37749681.266765445</v>
      </c>
      <c r="U70" s="33">
        <v>38656842.38606354</v>
      </c>
      <c r="V70" s="33">
        <v>39815325.39442239</v>
      </c>
      <c r="W70" s="33">
        <v>40613137.64792024</v>
      </c>
      <c r="X70" s="33">
        <v>40887795.37464085</v>
      </c>
      <c r="Y70" s="33">
        <v>41035476.05479763</v>
      </c>
      <c r="Z70" s="33">
        <v>41267102.68808849</v>
      </c>
      <c r="AA70" s="33">
        <v>41297489.475135475</v>
      </c>
      <c r="AB70" s="33">
        <v>41189300.66318136</v>
      </c>
      <c r="AC70" s="33">
        <v>41065051.56185442</v>
      </c>
      <c r="AD70" s="33">
        <v>40959794.700717345</v>
      </c>
      <c r="AE70" s="33">
        <v>40963678.677078485</v>
      </c>
      <c r="AF70" s="33">
        <v>41236243.912218854</v>
      </c>
      <c r="AG70" s="33">
        <v>41294954.89607533</v>
      </c>
      <c r="AH70" s="33">
        <v>41222761.55766245</v>
      </c>
      <c r="AI70" s="33">
        <v>41315904.8867227</v>
      </c>
      <c r="AJ70" s="33">
        <v>41103681.38813767</v>
      </c>
      <c r="AK70" s="33">
        <v>41127062.7239435</v>
      </c>
      <c r="AL70" s="43">
        <v>41127062.7239435</v>
      </c>
      <c r="AM70" s="23">
        <v>10121575.835598003</v>
      </c>
    </row>
    <row r="71" spans="1:39" ht="12.75">
      <c r="A71" s="18" t="s">
        <v>3</v>
      </c>
      <c r="B71" s="32">
        <v>3704219.4942822005</v>
      </c>
      <c r="C71" s="32">
        <v>4134286.489046654</v>
      </c>
      <c r="D71" s="32">
        <v>5709709.93577486</v>
      </c>
      <c r="E71" s="32">
        <v>8134221.52498524</v>
      </c>
      <c r="F71" s="32">
        <v>9787503.347709185</v>
      </c>
      <c r="G71" s="32">
        <v>11304374.708386716</v>
      </c>
      <c r="H71" s="32">
        <v>13025471.677819466</v>
      </c>
      <c r="I71" s="32">
        <v>15797576.925356679</v>
      </c>
      <c r="J71" s="32">
        <v>16770473.936020948</v>
      </c>
      <c r="K71" s="32">
        <v>19442637.137120407</v>
      </c>
      <c r="L71" s="32">
        <v>20562719.122277953</v>
      </c>
      <c r="M71" s="33">
        <v>21699395.09291352</v>
      </c>
      <c r="N71" s="33">
        <v>22724741.265386846</v>
      </c>
      <c r="O71" s="33">
        <v>23606683.139582124</v>
      </c>
      <c r="P71" s="33">
        <v>24287074.99552951</v>
      </c>
      <c r="Q71" s="33">
        <v>24875495.54584261</v>
      </c>
      <c r="R71" s="33">
        <v>25539632.705556795</v>
      </c>
      <c r="S71" s="33">
        <v>25892479.696948923</v>
      </c>
      <c r="T71" s="33">
        <v>26419364.13993241</v>
      </c>
      <c r="U71" s="33">
        <v>27054246.84993359</v>
      </c>
      <c r="V71" s="33">
        <v>27865018.846429955</v>
      </c>
      <c r="W71" s="33">
        <v>28423373.029383454</v>
      </c>
      <c r="X71" s="33">
        <v>28615594.056226034</v>
      </c>
      <c r="Y71" s="33">
        <v>28718949.3571072</v>
      </c>
      <c r="Z71" s="33">
        <v>28881054.78857227</v>
      </c>
      <c r="AA71" s="33">
        <v>28902321.182488654</v>
      </c>
      <c r="AB71" s="33">
        <v>28826604.52679866</v>
      </c>
      <c r="AC71" s="33">
        <v>28739647.971356016</v>
      </c>
      <c r="AD71" s="33">
        <v>28665983.260839507</v>
      </c>
      <c r="AE71" s="33">
        <v>28668701.487387456</v>
      </c>
      <c r="AF71" s="33">
        <v>28859458.070156258</v>
      </c>
      <c r="AG71" s="33">
        <v>28900547.340567753</v>
      </c>
      <c r="AH71" s="33">
        <v>28850022.355137307</v>
      </c>
      <c r="AI71" s="33">
        <v>28915209.330101643</v>
      </c>
      <c r="AJ71" s="33">
        <v>28766683.310807686</v>
      </c>
      <c r="AK71" s="33">
        <v>28783046.89333351</v>
      </c>
      <c r="AL71" s="43">
        <v>28783046.89333351</v>
      </c>
      <c r="AM71" s="23">
        <v>8220327.771055557</v>
      </c>
    </row>
    <row r="72" spans="1:39" ht="12.75">
      <c r="A72" s="18" t="s">
        <v>2</v>
      </c>
      <c r="B72" s="32">
        <v>1738376.035673825</v>
      </c>
      <c r="C72" s="32">
        <v>5107291.0605674</v>
      </c>
      <c r="D72" s="32">
        <v>9951412.368592095</v>
      </c>
      <c r="E72" s="32">
        <v>14559743.01603777</v>
      </c>
      <c r="F72" s="32">
        <v>17887643.42712683</v>
      </c>
      <c r="G72" s="32">
        <v>20534955.064431533</v>
      </c>
      <c r="H72" s="32">
        <v>22057479.97214494</v>
      </c>
      <c r="I72" s="32">
        <v>22716413.099936772</v>
      </c>
      <c r="J72" s="32">
        <v>24758936.204721212</v>
      </c>
      <c r="K72" s="32">
        <v>27090784.302829392</v>
      </c>
      <c r="L72" s="33">
        <v>28743767.28797721</v>
      </c>
      <c r="M72" s="33">
        <v>30332679.210933287</v>
      </c>
      <c r="N72" s="33">
        <v>31765967.853156712</v>
      </c>
      <c r="O72" s="33">
        <v>32998797.608922165</v>
      </c>
      <c r="P72" s="33">
        <v>33949889.001830325</v>
      </c>
      <c r="Q72" s="33">
        <v>34772417.543171875</v>
      </c>
      <c r="R72" s="33">
        <v>35700787.17427969</v>
      </c>
      <c r="S72" s="33">
        <v>36194017.264547765</v>
      </c>
      <c r="T72" s="33">
        <v>36930527.048429646</v>
      </c>
      <c r="U72" s="33">
        <v>37818003.104631916</v>
      </c>
      <c r="V72" s="33">
        <v>38951347.45721083</v>
      </c>
      <c r="W72" s="33">
        <v>39731847.47783778</v>
      </c>
      <c r="X72" s="33">
        <v>40000545.23276811</v>
      </c>
      <c r="Y72" s="33">
        <v>40145021.2964074</v>
      </c>
      <c r="Z72" s="33">
        <v>40371621.71683044</v>
      </c>
      <c r="AA72" s="33">
        <v>40401349.121759325</v>
      </c>
      <c r="AB72" s="33">
        <v>40295507.967287734</v>
      </c>
      <c r="AC72" s="33">
        <v>40173955.0258239</v>
      </c>
      <c r="AD72" s="33">
        <v>40070982.1999135</v>
      </c>
      <c r="AE72" s="33">
        <v>40074781.89541416</v>
      </c>
      <c r="AF72" s="33">
        <v>40341432.565062985</v>
      </c>
      <c r="AG72" s="33">
        <v>40398869.542133845</v>
      </c>
      <c r="AH72" s="33">
        <v>40328242.7726485</v>
      </c>
      <c r="AI72" s="33">
        <v>40419364.92567893</v>
      </c>
      <c r="AJ72" s="33">
        <v>40211746.59906522</v>
      </c>
      <c r="AK72" s="33">
        <v>40234620.56847184</v>
      </c>
      <c r="AL72" s="43">
        <v>40234620.56847184</v>
      </c>
      <c r="AM72" s="23">
        <v>13143836.26564245</v>
      </c>
    </row>
    <row r="73" spans="1:39" ht="12.75">
      <c r="A73" s="18" t="s">
        <v>1</v>
      </c>
      <c r="B73" s="32">
        <v>2259151.582874506</v>
      </c>
      <c r="C73" s="32">
        <v>6172426.66647901</v>
      </c>
      <c r="D73" s="32">
        <v>9843270.331194391</v>
      </c>
      <c r="E73" s="32">
        <v>14455810.888747785</v>
      </c>
      <c r="F73" s="32">
        <v>16312031.039761057</v>
      </c>
      <c r="G73" s="32">
        <v>18555088.084155504</v>
      </c>
      <c r="H73" s="32">
        <v>20855108.007650137</v>
      </c>
      <c r="I73" s="32">
        <v>22614319.926379934</v>
      </c>
      <c r="J73" s="32">
        <v>25654044.323972214</v>
      </c>
      <c r="K73" s="33">
        <v>27268615.659951363</v>
      </c>
      <c r="L73" s="33">
        <v>28932449.27992254</v>
      </c>
      <c r="M73" s="33">
        <v>30531791.25763259</v>
      </c>
      <c r="N73" s="33">
        <v>31974488.400604643</v>
      </c>
      <c r="O73" s="33">
        <v>33215410.789869275</v>
      </c>
      <c r="P73" s="33">
        <v>34172745.40819525</v>
      </c>
      <c r="Q73" s="33">
        <v>35000673.25304692</v>
      </c>
      <c r="R73" s="33">
        <v>35935136.95768045</v>
      </c>
      <c r="S73" s="33">
        <v>36431604.74588098</v>
      </c>
      <c r="T73" s="33">
        <v>37172949.18249706</v>
      </c>
      <c r="U73" s="33">
        <v>38066250.87555516</v>
      </c>
      <c r="V73" s="33">
        <v>39207034.812091954</v>
      </c>
      <c r="W73" s="33">
        <v>39992658.249462776</v>
      </c>
      <c r="X73" s="33">
        <v>40263119.81033836</v>
      </c>
      <c r="Y73" s="33">
        <v>40408544.25458493</v>
      </c>
      <c r="Z73" s="33">
        <v>40636632.142474316</v>
      </c>
      <c r="AA73" s="33">
        <v>40666554.68626309</v>
      </c>
      <c r="AB73" s="33">
        <v>40560018.76135117</v>
      </c>
      <c r="AC73" s="33">
        <v>40437667.91295703</v>
      </c>
      <c r="AD73" s="33">
        <v>40334019.145103656</v>
      </c>
      <c r="AE73" s="33">
        <v>40337843.782850355</v>
      </c>
      <c r="AF73" s="33">
        <v>40606244.820813775</v>
      </c>
      <c r="AG73" s="33">
        <v>40664058.82999516</v>
      </c>
      <c r="AH73" s="33">
        <v>40592968.44697518</v>
      </c>
      <c r="AI73" s="33">
        <v>40684688.75087331</v>
      </c>
      <c r="AJ73" s="33">
        <v>40475707.56047639</v>
      </c>
      <c r="AK73" s="33">
        <v>40498731.68090769</v>
      </c>
      <c r="AL73" s="43">
        <v>40498731.68090769</v>
      </c>
      <c r="AM73" s="23">
        <v>14844687.356935475</v>
      </c>
    </row>
    <row r="74" spans="1:39" ht="12.75">
      <c r="A74" s="19" t="s">
        <v>24</v>
      </c>
      <c r="B74" s="32">
        <v>1724679.2339535402</v>
      </c>
      <c r="C74" s="32">
        <v>7740003.743054575</v>
      </c>
      <c r="D74" s="32">
        <v>10803694.927392766</v>
      </c>
      <c r="E74" s="32">
        <v>13773224.892115012</v>
      </c>
      <c r="F74" s="32">
        <v>17231044.205908768</v>
      </c>
      <c r="G74" s="32">
        <v>19172905.56065735</v>
      </c>
      <c r="H74" s="32">
        <v>21525429.82900016</v>
      </c>
      <c r="I74" s="32">
        <v>23885634.290480155</v>
      </c>
      <c r="J74" s="34">
        <v>25642388.505333133</v>
      </c>
      <c r="K74" s="33">
        <v>27256226.26689281</v>
      </c>
      <c r="L74" s="33">
        <v>28919303.930310898</v>
      </c>
      <c r="M74" s="33">
        <v>30517919.253003176</v>
      </c>
      <c r="N74" s="33">
        <v>31959960.911949504</v>
      </c>
      <c r="O74" s="33">
        <v>33200319.492789555</v>
      </c>
      <c r="P74" s="33">
        <v>34157219.14972904</v>
      </c>
      <c r="Q74" s="33">
        <v>34984770.82867549</v>
      </c>
      <c r="R74" s="33">
        <v>35918809.96323623</v>
      </c>
      <c r="S74" s="33">
        <v>36415052.18316275</v>
      </c>
      <c r="T74" s="33">
        <v>37156059.79271979</v>
      </c>
      <c r="U74" s="33">
        <v>38048955.61751038</v>
      </c>
      <c r="V74" s="33">
        <v>39189221.2431523</v>
      </c>
      <c r="W74" s="33">
        <v>39974487.735466465</v>
      </c>
      <c r="X74" s="33">
        <v>40244826.41314817</v>
      </c>
      <c r="Y74" s="33">
        <v>40390184.78434495</v>
      </c>
      <c r="Z74" s="33">
        <v>40618169.04135955</v>
      </c>
      <c r="AA74" s="33">
        <v>40648077.98995299</v>
      </c>
      <c r="AB74" s="33">
        <v>40541590.46923822</v>
      </c>
      <c r="AC74" s="33">
        <v>40419295.21049229</v>
      </c>
      <c r="AD74" s="33">
        <v>40315693.53506712</v>
      </c>
      <c r="AE74" s="33">
        <v>40319516.43510403</v>
      </c>
      <c r="AF74" s="33">
        <v>40587795.52606441</v>
      </c>
      <c r="AG74" s="33">
        <v>40645583.26766797</v>
      </c>
      <c r="AH74" s="33">
        <v>40574525.18429638</v>
      </c>
      <c r="AI74" s="33">
        <v>40666203.815419085</v>
      </c>
      <c r="AJ74" s="33">
        <v>40457317.57484074</v>
      </c>
      <c r="AK74" s="33">
        <v>40480331.23434944</v>
      </c>
      <c r="AL74" s="43">
        <v>40480331.23434944</v>
      </c>
      <c r="AM74" s="23">
        <v>16594696.943869282</v>
      </c>
    </row>
    <row r="75" spans="1:39" ht="12.75">
      <c r="A75" s="19" t="s">
        <v>23</v>
      </c>
      <c r="B75" s="32">
        <v>4511909.683568706</v>
      </c>
      <c r="C75" s="32">
        <v>5961758.528908166</v>
      </c>
      <c r="D75" s="32">
        <v>10951551.263530487</v>
      </c>
      <c r="E75" s="32">
        <v>10987737.905924285</v>
      </c>
      <c r="F75" s="32">
        <v>12945101.380985789</v>
      </c>
      <c r="G75" s="32">
        <v>14425242.503768222</v>
      </c>
      <c r="H75" s="32">
        <v>17094365.076335587</v>
      </c>
      <c r="I75" s="34">
        <v>18774489.50186397</v>
      </c>
      <c r="J75" s="34">
        <v>20155326.333032314</v>
      </c>
      <c r="K75" s="33">
        <v>21423828.552552175</v>
      </c>
      <c r="L75" s="33">
        <v>22731034.120254923</v>
      </c>
      <c r="M75" s="33">
        <v>23987571.260043886</v>
      </c>
      <c r="N75" s="33">
        <v>25121039.002951127</v>
      </c>
      <c r="O75" s="33">
        <v>26095980.62984398</v>
      </c>
      <c r="P75" s="33">
        <v>26848119.021693505</v>
      </c>
      <c r="Q75" s="33">
        <v>27498587.839882787</v>
      </c>
      <c r="R75" s="33">
        <v>28232757.496542472</v>
      </c>
      <c r="S75" s="33">
        <v>28622811.795921303</v>
      </c>
      <c r="T75" s="33">
        <v>29205255.595287967</v>
      </c>
      <c r="U75" s="33">
        <v>29907085.954277866</v>
      </c>
      <c r="V75" s="33">
        <v>30803352.92201265</v>
      </c>
      <c r="W75" s="33">
        <v>31420584.909106825</v>
      </c>
      <c r="X75" s="33">
        <v>31633075.421368662</v>
      </c>
      <c r="Y75" s="33">
        <v>31747329.419435177</v>
      </c>
      <c r="Z75" s="33">
        <v>31926528.68154633</v>
      </c>
      <c r="AA75" s="33">
        <v>31950037.592155546</v>
      </c>
      <c r="AB75" s="33">
        <v>31866336.702515125</v>
      </c>
      <c r="AC75" s="33">
        <v>31770210.67866621</v>
      </c>
      <c r="AD75" s="33">
        <v>31688778.109449465</v>
      </c>
      <c r="AE75" s="33">
        <v>31691782.96984952</v>
      </c>
      <c r="AF75" s="33">
        <v>31902654.61410026</v>
      </c>
      <c r="AG75" s="33">
        <v>31948076.700651456</v>
      </c>
      <c r="AH75" s="33">
        <v>31892223.913823254</v>
      </c>
      <c r="AI75" s="33">
        <v>31964284.780058846</v>
      </c>
      <c r="AJ75" s="33">
        <v>31800096.863458905</v>
      </c>
      <c r="AK75" s="33">
        <v>31818185.966875248</v>
      </c>
      <c r="AL75" s="43">
        <v>31818185.966875248</v>
      </c>
      <c r="AM75" s="23">
        <v>14723820.890539661</v>
      </c>
    </row>
    <row r="76" spans="1:39" ht="12.75">
      <c r="A76" s="19" t="s">
        <v>22</v>
      </c>
      <c r="B76" s="32">
        <v>1526132.891384907</v>
      </c>
      <c r="C76" s="32">
        <v>4140062.5153782396</v>
      </c>
      <c r="D76" s="32">
        <v>8798596.480875473</v>
      </c>
      <c r="E76" s="32">
        <v>11398948.470416259</v>
      </c>
      <c r="F76" s="32">
        <v>14879575.998430025</v>
      </c>
      <c r="G76" s="32">
        <v>17813425.296763103</v>
      </c>
      <c r="H76" s="34">
        <v>19616352.600461062</v>
      </c>
      <c r="I76" s="34">
        <v>21544351.27117138</v>
      </c>
      <c r="J76" s="34">
        <v>23128907.471003518</v>
      </c>
      <c r="K76" s="33">
        <v>24584555.966952406</v>
      </c>
      <c r="L76" s="33">
        <v>26084617.842478923</v>
      </c>
      <c r="M76" s="33">
        <v>27526536.01139631</v>
      </c>
      <c r="N76" s="33">
        <v>28827227.95326301</v>
      </c>
      <c r="O76" s="33">
        <v>29946005.903341576</v>
      </c>
      <c r="P76" s="33">
        <v>30809109.729250204</v>
      </c>
      <c r="Q76" s="33">
        <v>31555544.337159105</v>
      </c>
      <c r="R76" s="33">
        <v>32398028.4416745</v>
      </c>
      <c r="S76" s="33">
        <v>32845628.726082437</v>
      </c>
      <c r="T76" s="33">
        <v>33514002.36191553</v>
      </c>
      <c r="U76" s="33">
        <v>34319376.04652887</v>
      </c>
      <c r="V76" s="33">
        <v>35347872.2079669</v>
      </c>
      <c r="W76" s="33">
        <v>36056166.4465101</v>
      </c>
      <c r="X76" s="33">
        <v>36300006.37821667</v>
      </c>
      <c r="Y76" s="33">
        <v>36431116.64186652</v>
      </c>
      <c r="Z76" s="33">
        <v>36636753.75653076</v>
      </c>
      <c r="AA76" s="33">
        <v>36663731.01352181</v>
      </c>
      <c r="AB76" s="33">
        <v>36567681.45819602</v>
      </c>
      <c r="AC76" s="33">
        <v>36457373.64802113</v>
      </c>
      <c r="AD76" s="33">
        <v>36363927.06584134</v>
      </c>
      <c r="AE76" s="33">
        <v>36367375.24311259</v>
      </c>
      <c r="AF76" s="33">
        <v>36609357.469921805</v>
      </c>
      <c r="AG76" s="33">
        <v>36661480.825288214</v>
      </c>
      <c r="AH76" s="33">
        <v>36597387.89435759</v>
      </c>
      <c r="AI76" s="33">
        <v>36680080.13559964</v>
      </c>
      <c r="AJ76" s="33">
        <v>36491669.03928942</v>
      </c>
      <c r="AK76" s="33">
        <v>36512426.887226835</v>
      </c>
      <c r="AL76" s="43">
        <v>36512426.887226835</v>
      </c>
      <c r="AM76" s="23">
        <v>18699001.59046373</v>
      </c>
    </row>
    <row r="77" spans="1:39" ht="12.75">
      <c r="A77" s="24" t="s">
        <v>21</v>
      </c>
      <c r="B77" s="32">
        <v>2345940.89551413</v>
      </c>
      <c r="C77" s="32">
        <v>7139800.263446224</v>
      </c>
      <c r="D77" s="32">
        <v>11990917.171546917</v>
      </c>
      <c r="E77" s="32">
        <v>15314945.481748717</v>
      </c>
      <c r="F77" s="32">
        <v>19494325.444346737</v>
      </c>
      <c r="G77" s="35">
        <v>22319960.27116953</v>
      </c>
      <c r="H77" s="34">
        <v>24579001.703120157</v>
      </c>
      <c r="I77" s="34">
        <v>26994755.721014824</v>
      </c>
      <c r="J77" s="34">
        <v>28980181.36703672</v>
      </c>
      <c r="K77" s="33">
        <v>30804087.553359605</v>
      </c>
      <c r="L77" s="33">
        <v>32683643.051994216</v>
      </c>
      <c r="M77" s="33">
        <v>34490345.34020387</v>
      </c>
      <c r="N77" s="33">
        <v>36120093.24010779</v>
      </c>
      <c r="O77" s="33">
        <v>37521905.58007093</v>
      </c>
      <c r="P77" s="33">
        <v>38603361.99753352</v>
      </c>
      <c r="Q77" s="33">
        <v>39538633.59836259</v>
      </c>
      <c r="R77" s="33">
        <v>40594253.80776119</v>
      </c>
      <c r="S77" s="33">
        <v>41155090.39022154</v>
      </c>
      <c r="T77" s="33">
        <v>41992552.73952068</v>
      </c>
      <c r="U77" s="33">
        <v>43001674.13782253</v>
      </c>
      <c r="V77" s="33">
        <v>44290364.7225872</v>
      </c>
      <c r="W77" s="33">
        <v>45177847.00076843</v>
      </c>
      <c r="X77" s="33">
        <v>45483374.853921086</v>
      </c>
      <c r="Y77" s="33">
        <v>45647654.08865866</v>
      </c>
      <c r="Z77" s="33">
        <v>45905314.37314184</v>
      </c>
      <c r="AA77" s="33">
        <v>45939116.47993681</v>
      </c>
      <c r="AB77" s="33">
        <v>45818767.79779286</v>
      </c>
      <c r="AC77" s="33">
        <v>45680553.731733896</v>
      </c>
      <c r="AD77" s="33">
        <v>45563466.53671203</v>
      </c>
      <c r="AE77" s="33">
        <v>45567787.052189544</v>
      </c>
      <c r="AF77" s="33">
        <v>45870987.228389926</v>
      </c>
      <c r="AG77" s="33">
        <v>45936297.027128614</v>
      </c>
      <c r="AH77" s="33">
        <v>45855989.52600505</v>
      </c>
      <c r="AI77" s="33">
        <v>45959601.68978087</v>
      </c>
      <c r="AJ77" s="33">
        <v>45723525.353296846</v>
      </c>
      <c r="AK77" s="33">
        <v>45749534.63189203</v>
      </c>
      <c r="AL77" s="43">
        <v>45749534.63189203</v>
      </c>
      <c r="AM77" s="23">
        <v>26255209.187545296</v>
      </c>
    </row>
    <row r="78" spans="1:39" ht="12.75">
      <c r="A78" s="25" t="s">
        <v>20</v>
      </c>
      <c r="B78" s="32">
        <v>2977950.193896611</v>
      </c>
      <c r="C78" s="32">
        <v>6022898.585767766</v>
      </c>
      <c r="D78" s="32">
        <v>9874384.504007557</v>
      </c>
      <c r="E78" s="32">
        <v>12955393.318764646</v>
      </c>
      <c r="F78" s="35">
        <v>15743224.615659513</v>
      </c>
      <c r="G78" s="35">
        <v>18025150.393881384</v>
      </c>
      <c r="H78" s="34">
        <v>19849506.75752224</v>
      </c>
      <c r="I78" s="34">
        <v>21800421.049400274</v>
      </c>
      <c r="J78" s="34">
        <v>23403810.814911652</v>
      </c>
      <c r="K78" s="33">
        <v>24876760.717751153</v>
      </c>
      <c r="L78" s="33">
        <v>26394651.884443644</v>
      </c>
      <c r="M78" s="33">
        <v>27853708.26565118</v>
      </c>
      <c r="N78" s="33">
        <v>29169859.84670152</v>
      </c>
      <c r="O78" s="33">
        <v>30301935.260136403</v>
      </c>
      <c r="P78" s="33">
        <v>31175297.682486717</v>
      </c>
      <c r="Q78" s="33">
        <v>31930604.19106711</v>
      </c>
      <c r="R78" s="33">
        <v>32783101.81212284</v>
      </c>
      <c r="S78" s="33">
        <v>33236022.140941534</v>
      </c>
      <c r="T78" s="33">
        <v>33912339.86785203</v>
      </c>
      <c r="U78" s="33">
        <v>34727285.98554607</v>
      </c>
      <c r="V78" s="33">
        <v>35768006.54774019</v>
      </c>
      <c r="W78" s="33">
        <v>36484719.36182097</v>
      </c>
      <c r="X78" s="33">
        <v>36731457.502735585</v>
      </c>
      <c r="Y78" s="33">
        <v>36864126.1041471</v>
      </c>
      <c r="Z78" s="33">
        <v>37072207.36065089</v>
      </c>
      <c r="AA78" s="33">
        <v>37099505.261328444</v>
      </c>
      <c r="AB78" s="33">
        <v>37002314.08943589</v>
      </c>
      <c r="AC78" s="33">
        <v>36890695.1933001</v>
      </c>
      <c r="AD78" s="33">
        <v>36796137.93272141</v>
      </c>
      <c r="AE78" s="33">
        <v>36799627.094006434</v>
      </c>
      <c r="AF78" s="33">
        <v>37044485.449893504</v>
      </c>
      <c r="AG78" s="33">
        <v>37097228.32802396</v>
      </c>
      <c r="AH78" s="33">
        <v>37032373.607499264</v>
      </c>
      <c r="AI78" s="33">
        <v>37116048.70422903</v>
      </c>
      <c r="AJ78" s="33">
        <v>36925398.20943144</v>
      </c>
      <c r="AK78" s="33">
        <v>36946402.7790014</v>
      </c>
      <c r="AL78" s="43">
        <v>36946402.7790014</v>
      </c>
      <c r="AM78" s="23">
        <v>23991009.460236754</v>
      </c>
    </row>
    <row r="79" spans="1:39" ht="12.75">
      <c r="A79" s="25" t="s">
        <v>19</v>
      </c>
      <c r="B79" s="32">
        <v>1643385.7152499217</v>
      </c>
      <c r="C79" s="32">
        <v>6753595.075334133</v>
      </c>
      <c r="D79" s="32">
        <v>10619362.775345847</v>
      </c>
      <c r="E79" s="35">
        <v>13888324.869359309</v>
      </c>
      <c r="F79" s="35">
        <v>16876910.84120807</v>
      </c>
      <c r="G79" s="35">
        <v>19323160.50387234</v>
      </c>
      <c r="H79" s="34">
        <v>21278890.6953308</v>
      </c>
      <c r="I79" s="34">
        <v>23370292.385052856</v>
      </c>
      <c r="J79" s="34">
        <v>25089143.940364126</v>
      </c>
      <c r="K79" s="33">
        <v>26668162.52078009</v>
      </c>
      <c r="L79" s="33">
        <v>28295358.632906023</v>
      </c>
      <c r="M79" s="33">
        <v>29859483.204529162</v>
      </c>
      <c r="N79" s="33">
        <v>31270412.250463445</v>
      </c>
      <c r="O79" s="33">
        <v>32484009.609613102</v>
      </c>
      <c r="P79" s="33">
        <v>33420263.782052875</v>
      </c>
      <c r="Q79" s="33">
        <v>34229960.709734134</v>
      </c>
      <c r="R79" s="33">
        <v>35143847.58451</v>
      </c>
      <c r="S79" s="33">
        <v>35629383.18437944</v>
      </c>
      <c r="T79" s="33">
        <v>36354403.26483002</v>
      </c>
      <c r="U79" s="33">
        <v>37228034.51284196</v>
      </c>
      <c r="V79" s="33">
        <v>38343698.46146475</v>
      </c>
      <c r="W79" s="33">
        <v>39112022.52196003</v>
      </c>
      <c r="X79" s="33">
        <v>39376528.53689672</v>
      </c>
      <c r="Y79" s="33">
        <v>39518750.744361304</v>
      </c>
      <c r="Z79" s="33">
        <v>39741816.15182858</v>
      </c>
      <c r="AA79" s="33">
        <v>39771079.8031538</v>
      </c>
      <c r="AB79" s="33">
        <v>39666889.79236328</v>
      </c>
      <c r="AC79" s="33">
        <v>39547233.10167464</v>
      </c>
      <c r="AD79" s="33">
        <v>39445866.67293246</v>
      </c>
      <c r="AE79" s="33">
        <v>39449607.09240531</v>
      </c>
      <c r="AF79" s="33">
        <v>39712097.95701004</v>
      </c>
      <c r="AG79" s="33">
        <v>39768638.90547819</v>
      </c>
      <c r="AH79" s="33">
        <v>39699113.928057864</v>
      </c>
      <c r="AI79" s="33">
        <v>39788814.556843475</v>
      </c>
      <c r="AJ79" s="33">
        <v>39584435.11863545</v>
      </c>
      <c r="AK79" s="33">
        <v>39606952.24943581</v>
      </c>
      <c r="AL79" s="43">
        <v>39606952.24943581</v>
      </c>
      <c r="AM79" s="23">
        <v>28987589.474089965</v>
      </c>
    </row>
    <row r="80" spans="1:39" ht="12.75">
      <c r="A80" s="25" t="s">
        <v>18</v>
      </c>
      <c r="B80" s="32">
        <v>1597368.3627166855</v>
      </c>
      <c r="C80" s="32">
        <v>4351608.590283451</v>
      </c>
      <c r="D80" s="35">
        <v>6898165.508554586</v>
      </c>
      <c r="E80" s="35">
        <v>9021630.168604458</v>
      </c>
      <c r="F80" s="35">
        <v>10962967.055429647</v>
      </c>
      <c r="G80" s="35">
        <v>12552011.088041516</v>
      </c>
      <c r="H80" s="34">
        <v>13822421.64243735</v>
      </c>
      <c r="I80" s="34">
        <v>15180962.197626512</v>
      </c>
      <c r="J80" s="34">
        <v>16297500.238939209</v>
      </c>
      <c r="K80" s="33">
        <v>17323205.051856995</v>
      </c>
      <c r="L80" s="33">
        <v>18380205.206553724</v>
      </c>
      <c r="M80" s="33">
        <v>19396235.11336723</v>
      </c>
      <c r="N80" s="33">
        <v>20312751.69591375</v>
      </c>
      <c r="O80" s="33">
        <v>21101084.82109851</v>
      </c>
      <c r="P80" s="33">
        <v>21709260.31864893</v>
      </c>
      <c r="Q80" s="33">
        <v>22235226.286388606</v>
      </c>
      <c r="R80" s="33">
        <v>22828872.350814942</v>
      </c>
      <c r="S80" s="33">
        <v>23144268.38719206</v>
      </c>
      <c r="T80" s="33">
        <v>23615229.65085515</v>
      </c>
      <c r="U80" s="33">
        <v>24182726.314235236</v>
      </c>
      <c r="V80" s="33">
        <v>24907443.487227462</v>
      </c>
      <c r="W80" s="33">
        <v>25406534.312696368</v>
      </c>
      <c r="X80" s="33">
        <v>25578353.122133557</v>
      </c>
      <c r="Y80" s="33">
        <v>25670738.35718366</v>
      </c>
      <c r="Z80" s="33">
        <v>25815638.021362647</v>
      </c>
      <c r="AA80" s="33">
        <v>25834647.213768676</v>
      </c>
      <c r="AB80" s="33">
        <v>25766967.075706184</v>
      </c>
      <c r="AC80" s="33">
        <v>25689240.033694543</v>
      </c>
      <c r="AD80" s="33">
        <v>25623394.048651256</v>
      </c>
      <c r="AE80" s="33">
        <v>25625823.76436405</v>
      </c>
      <c r="AF80" s="33">
        <v>25796333.564889062</v>
      </c>
      <c r="AG80" s="33">
        <v>25833061.646299884</v>
      </c>
      <c r="AH80" s="33">
        <v>25787899.350654677</v>
      </c>
      <c r="AI80" s="33">
        <v>25846167.421599675</v>
      </c>
      <c r="AJ80" s="33">
        <v>25713405.859429725</v>
      </c>
      <c r="AK80" s="33">
        <v>25728032.621724658</v>
      </c>
      <c r="AL80" s="43">
        <v>25728032.621724658</v>
      </c>
      <c r="AM80" s="21">
        <v>21376424.031441208</v>
      </c>
    </row>
    <row r="81" spans="1:39" ht="12.75">
      <c r="A81" s="25" t="s">
        <v>17</v>
      </c>
      <c r="B81" s="32">
        <v>1583205.5872672135</v>
      </c>
      <c r="C81" s="35">
        <v>3502518.009185891</v>
      </c>
      <c r="D81" s="35">
        <v>5552187.983543717</v>
      </c>
      <c r="E81" s="35">
        <v>7261319.919329794</v>
      </c>
      <c r="F81" s="35">
        <v>8823861.050254254</v>
      </c>
      <c r="G81" s="35">
        <v>10102849.090226367</v>
      </c>
      <c r="H81" s="34">
        <v>11125375.761344416</v>
      </c>
      <c r="I81" s="34">
        <v>12218836.412052779</v>
      </c>
      <c r="J81" s="34">
        <v>13117514.341490392</v>
      </c>
      <c r="K81" s="33">
        <v>13943082.520433431</v>
      </c>
      <c r="L81" s="33">
        <v>14793839.660173431</v>
      </c>
      <c r="M81" s="33">
        <v>15611620.711169556</v>
      </c>
      <c r="N81" s="33">
        <v>16349305.585506473</v>
      </c>
      <c r="O81" s="33">
        <v>16983818.29750973</v>
      </c>
      <c r="P81" s="33">
        <v>17473325.93330038</v>
      </c>
      <c r="Q81" s="33">
        <v>17896664.85177308</v>
      </c>
      <c r="R81" s="33">
        <v>18374478.05316676</v>
      </c>
      <c r="S81" s="33">
        <v>18628333.67333979</v>
      </c>
      <c r="T81" s="33">
        <v>19007400.465167563</v>
      </c>
      <c r="U81" s="33">
        <v>19464166.564967956</v>
      </c>
      <c r="V81" s="33">
        <v>20047476.138269037</v>
      </c>
      <c r="W81" s="33">
        <v>20449183.821337663</v>
      </c>
      <c r="X81" s="33">
        <v>20587477.15859101</v>
      </c>
      <c r="Y81" s="33">
        <v>20661836.086521335</v>
      </c>
      <c r="Z81" s="33">
        <v>20778462.771293744</v>
      </c>
      <c r="AA81" s="33">
        <v>20793762.869489815</v>
      </c>
      <c r="AB81" s="33">
        <v>20739288.5532663</v>
      </c>
      <c r="AC81" s="33">
        <v>20676727.695873383</v>
      </c>
      <c r="AD81" s="33">
        <v>20623729.650745507</v>
      </c>
      <c r="AE81" s="33">
        <v>20625685.277696945</v>
      </c>
      <c r="AF81" s="33">
        <v>20762925.021274768</v>
      </c>
      <c r="AG81" s="33">
        <v>20792486.679662768</v>
      </c>
      <c r="AH81" s="33">
        <v>20756136.500056375</v>
      </c>
      <c r="AI81" s="33">
        <v>20803035.241892</v>
      </c>
      <c r="AJ81" s="33">
        <v>20696178.25951859</v>
      </c>
      <c r="AK81" s="33">
        <v>20707951.032113183</v>
      </c>
      <c r="AL81" s="43">
        <v>20707951.032113183</v>
      </c>
      <c r="AM81" s="21">
        <v>19124745.44484597</v>
      </c>
    </row>
    <row r="82" spans="1:39" ht="25.5">
      <c r="A82" s="26" t="s">
        <v>42</v>
      </c>
      <c r="C82" s="27">
        <v>2.21229512916994</v>
      </c>
      <c r="D82" s="27">
        <v>1.5851989822699704</v>
      </c>
      <c r="E82" s="27">
        <v>1.307830343794522</v>
      </c>
      <c r="F82" s="27">
        <v>1.2151869285864876</v>
      </c>
      <c r="G82" s="27">
        <v>1.1449465299473705</v>
      </c>
      <c r="H82" s="27">
        <v>1.1012117138429054</v>
      </c>
      <c r="I82" s="27">
        <v>1.098285278103382</v>
      </c>
      <c r="J82" s="27">
        <v>1.0735485687124142</v>
      </c>
      <c r="K82" s="27">
        <v>1.0629363275275245</v>
      </c>
      <c r="L82" s="27">
        <v>1.0610164315167199</v>
      </c>
      <c r="M82" s="27">
        <v>1.0552784854899893</v>
      </c>
      <c r="N82" s="27">
        <v>1.0472522928903294</v>
      </c>
      <c r="O82" s="27">
        <v>1.0388097652640211</v>
      </c>
      <c r="P82" s="27">
        <v>1.0288220014613807</v>
      </c>
      <c r="Q82" s="27">
        <v>1.024227724022815</v>
      </c>
      <c r="R82" s="27">
        <v>1.0266984494234601</v>
      </c>
      <c r="S82" s="27">
        <v>1.0138156642838234</v>
      </c>
      <c r="T82" s="27">
        <v>1.0203489371875638</v>
      </c>
      <c r="U82" s="27">
        <v>1.0240309610268616</v>
      </c>
      <c r="V82" s="27">
        <v>1.0299683817107759</v>
      </c>
      <c r="W82" s="27">
        <v>1.020037818241958</v>
      </c>
      <c r="X82" s="27">
        <v>1.006762780288035</v>
      </c>
      <c r="Y82" s="27">
        <v>1.0036118523584758</v>
      </c>
      <c r="Z82" s="27">
        <v>1.005644546026018</v>
      </c>
      <c r="AA82" s="27">
        <v>1.0007363440868786</v>
      </c>
      <c r="AB82" s="27">
        <v>0.9973802569277423</v>
      </c>
      <c r="AC82" s="27">
        <v>0.9969834617406359</v>
      </c>
      <c r="AD82" s="27">
        <v>0.9974368262760237</v>
      </c>
      <c r="AE82" s="27">
        <v>1.0000948241169059</v>
      </c>
      <c r="AF82" s="27">
        <v>1.0066538270961705</v>
      </c>
      <c r="AG82" s="27">
        <v>1.0014237713789222</v>
      </c>
      <c r="AH82" s="27">
        <v>0.9982517637179998</v>
      </c>
      <c r="AI82" s="27">
        <v>1.002259512112743</v>
      </c>
      <c r="AJ82" s="27">
        <v>0.9948633946378062</v>
      </c>
      <c r="AK82" s="27">
        <v>1.0005688379973814</v>
      </c>
      <c r="AL82" s="21">
        <f>SUM(AL46:AL81)</f>
        <v>1174834945.32317</v>
      </c>
      <c r="AM82" s="21">
        <f>SUM(AM46:AM81)</f>
        <v>257776933.68949932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353491627.3290071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44</v>
      </c>
      <c r="AM4" s="58" t="s">
        <v>46</v>
      </c>
    </row>
    <row r="5" spans="1:39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8727.5</v>
      </c>
      <c r="C6" s="32">
        <v>10958</v>
      </c>
      <c r="D6" s="32">
        <v>11830</v>
      </c>
      <c r="E6" s="32">
        <v>12549</v>
      </c>
      <c r="F6" s="32">
        <v>13492</v>
      </c>
      <c r="G6" s="32">
        <v>14338.66</v>
      </c>
      <c r="H6" s="32">
        <v>15100.59</v>
      </c>
      <c r="I6" s="32">
        <v>15526.59</v>
      </c>
      <c r="J6" s="32">
        <v>15972.59</v>
      </c>
      <c r="K6" s="32">
        <v>16074.59</v>
      </c>
      <c r="L6" s="32">
        <v>16201.59</v>
      </c>
      <c r="M6" s="32">
        <v>16277.59</v>
      </c>
      <c r="N6" s="32">
        <v>16298.59</v>
      </c>
      <c r="O6" s="32">
        <v>16327.59</v>
      </c>
      <c r="P6" s="32">
        <v>16363.59</v>
      </c>
      <c r="Q6" s="32">
        <v>16376.59</v>
      </c>
      <c r="R6" s="32">
        <v>16395.85</v>
      </c>
      <c r="S6" s="32">
        <v>16401.85</v>
      </c>
      <c r="T6" s="32">
        <v>16402.85</v>
      </c>
      <c r="U6" s="32">
        <v>16399.85</v>
      </c>
      <c r="V6" s="32">
        <v>16282.92</v>
      </c>
      <c r="W6" s="32">
        <v>16287</v>
      </c>
      <c r="X6" s="32">
        <v>16290</v>
      </c>
      <c r="Y6" s="32">
        <v>16296</v>
      </c>
      <c r="Z6" s="32">
        <v>16288</v>
      </c>
      <c r="AA6" s="32">
        <v>16293</v>
      </c>
      <c r="AB6" s="32">
        <v>16295</v>
      </c>
      <c r="AC6" s="32">
        <v>16296</v>
      </c>
      <c r="AD6" s="32">
        <v>16290</v>
      </c>
      <c r="AE6" s="32">
        <v>16293</v>
      </c>
      <c r="AF6" s="32">
        <v>16293</v>
      </c>
      <c r="AG6" s="32">
        <v>16295</v>
      </c>
      <c r="AH6" s="32">
        <v>16293</v>
      </c>
      <c r="AI6" s="32">
        <v>16294</v>
      </c>
      <c r="AJ6" s="32">
        <v>16297</v>
      </c>
      <c r="AK6" s="32">
        <v>16298</v>
      </c>
      <c r="AL6" s="46">
        <v>16298</v>
      </c>
      <c r="AM6" s="44">
        <v>0</v>
      </c>
    </row>
    <row r="7" spans="1:44" s="4" customFormat="1" ht="12.75">
      <c r="A7" s="18" t="s">
        <v>37</v>
      </c>
      <c r="B7" s="32">
        <v>8293.66</v>
      </c>
      <c r="C7" s="32">
        <v>10214.54</v>
      </c>
      <c r="D7" s="32">
        <v>11287.54</v>
      </c>
      <c r="E7" s="32">
        <v>12303.54</v>
      </c>
      <c r="F7" s="32">
        <v>13260.66</v>
      </c>
      <c r="G7" s="32">
        <v>13968.66</v>
      </c>
      <c r="H7" s="32">
        <v>14395.45</v>
      </c>
      <c r="I7" s="32">
        <v>14684.45</v>
      </c>
      <c r="J7" s="32">
        <v>14981.66</v>
      </c>
      <c r="K7" s="32">
        <v>15221.66</v>
      </c>
      <c r="L7" s="32">
        <v>15426.66</v>
      </c>
      <c r="M7" s="32">
        <v>15519.66</v>
      </c>
      <c r="N7" s="32">
        <v>15555.66</v>
      </c>
      <c r="O7" s="32">
        <v>15596.66</v>
      </c>
      <c r="P7" s="32">
        <v>15611.66</v>
      </c>
      <c r="Q7" s="32">
        <v>15619.66</v>
      </c>
      <c r="R7" s="32">
        <v>15630</v>
      </c>
      <c r="S7" s="32">
        <v>15638</v>
      </c>
      <c r="T7" s="32">
        <v>15642</v>
      </c>
      <c r="U7" s="32">
        <v>15651</v>
      </c>
      <c r="V7" s="32">
        <v>15572</v>
      </c>
      <c r="W7" s="32">
        <v>15570</v>
      </c>
      <c r="X7" s="32">
        <v>15582</v>
      </c>
      <c r="Y7" s="32">
        <v>15578</v>
      </c>
      <c r="Z7" s="32">
        <v>15582</v>
      </c>
      <c r="AA7" s="32">
        <v>15583</v>
      </c>
      <c r="AB7" s="32">
        <v>15586</v>
      </c>
      <c r="AC7" s="32">
        <v>15581</v>
      </c>
      <c r="AD7" s="32">
        <v>15578</v>
      </c>
      <c r="AE7" s="32">
        <v>15580</v>
      </c>
      <c r="AF7" s="32">
        <v>15583</v>
      </c>
      <c r="AG7" s="32">
        <v>15583</v>
      </c>
      <c r="AH7" s="32">
        <v>15585</v>
      </c>
      <c r="AI7" s="32">
        <v>15585</v>
      </c>
      <c r="AJ7" s="32">
        <v>15585</v>
      </c>
      <c r="AK7" s="33">
        <v>15585.95631097748</v>
      </c>
      <c r="AL7" s="46">
        <v>15585.95631097748</v>
      </c>
      <c r="AM7" s="23">
        <v>0.9563109774808254</v>
      </c>
      <c r="AR7" s="41"/>
    </row>
    <row r="8" spans="1:44" s="4" customFormat="1" ht="12.75">
      <c r="A8" s="18" t="s">
        <v>36</v>
      </c>
      <c r="B8" s="32">
        <v>8295</v>
      </c>
      <c r="C8" s="32">
        <v>10379</v>
      </c>
      <c r="D8" s="32">
        <v>11667.46</v>
      </c>
      <c r="E8" s="32">
        <v>12854.95</v>
      </c>
      <c r="F8" s="32">
        <v>13806.31</v>
      </c>
      <c r="G8" s="32">
        <v>14416.15</v>
      </c>
      <c r="H8" s="32">
        <v>14770.130000000001</v>
      </c>
      <c r="I8" s="32">
        <v>15135.43</v>
      </c>
      <c r="J8" s="32">
        <v>15464.43</v>
      </c>
      <c r="K8" s="32">
        <v>15581.43</v>
      </c>
      <c r="L8" s="32">
        <v>15703.43</v>
      </c>
      <c r="M8" s="32">
        <v>15753.43</v>
      </c>
      <c r="N8" s="32">
        <v>15784.970000000001</v>
      </c>
      <c r="O8" s="32">
        <v>15804.4</v>
      </c>
      <c r="P8" s="32">
        <v>15805.54</v>
      </c>
      <c r="Q8" s="32">
        <v>15831.54</v>
      </c>
      <c r="R8" s="32">
        <v>15844.54</v>
      </c>
      <c r="S8" s="32">
        <v>15852.54</v>
      </c>
      <c r="T8" s="32">
        <v>15864.4</v>
      </c>
      <c r="U8" s="32">
        <v>15866.4</v>
      </c>
      <c r="V8" s="32">
        <v>15753.380000000001</v>
      </c>
      <c r="W8" s="32">
        <v>15775.98</v>
      </c>
      <c r="X8" s="32">
        <v>15784.09</v>
      </c>
      <c r="Y8" s="32">
        <v>15781</v>
      </c>
      <c r="Z8" s="32">
        <v>15782</v>
      </c>
      <c r="AA8" s="32">
        <v>15785</v>
      </c>
      <c r="AB8" s="32">
        <v>15776</v>
      </c>
      <c r="AC8" s="32">
        <v>15781</v>
      </c>
      <c r="AD8" s="32">
        <v>15779</v>
      </c>
      <c r="AE8" s="32">
        <v>15783</v>
      </c>
      <c r="AF8" s="32">
        <v>15782</v>
      </c>
      <c r="AG8" s="32">
        <v>15781</v>
      </c>
      <c r="AH8" s="32">
        <v>15784</v>
      </c>
      <c r="AI8" s="32">
        <v>15783</v>
      </c>
      <c r="AJ8" s="33">
        <v>15784.485272436401</v>
      </c>
      <c r="AK8" s="33">
        <v>15785.453824027027</v>
      </c>
      <c r="AL8" s="46">
        <v>15785.453824027027</v>
      </c>
      <c r="AM8" s="23">
        <v>2.4538240270267124</v>
      </c>
      <c r="AQ8" s="41"/>
      <c r="AR8" s="41"/>
    </row>
    <row r="9" spans="1:44" s="4" customFormat="1" ht="12.75">
      <c r="A9" s="18" t="s">
        <v>35</v>
      </c>
      <c r="B9" s="32">
        <v>8381.5</v>
      </c>
      <c r="C9" s="32">
        <v>11113</v>
      </c>
      <c r="D9" s="32">
        <v>12565.17</v>
      </c>
      <c r="E9" s="32">
        <v>13714.6</v>
      </c>
      <c r="F9" s="32">
        <v>14482.94</v>
      </c>
      <c r="G9" s="32">
        <v>15022.489645390071</v>
      </c>
      <c r="H9" s="32">
        <v>15501.04964539007</v>
      </c>
      <c r="I9" s="32">
        <v>15983.489645390071</v>
      </c>
      <c r="J9" s="32">
        <v>16155.04964539007</v>
      </c>
      <c r="K9" s="32">
        <v>16301.04964539007</v>
      </c>
      <c r="L9" s="32">
        <v>16359.29964539007</v>
      </c>
      <c r="M9" s="32">
        <v>16405.22964539007</v>
      </c>
      <c r="N9" s="32">
        <v>16423.04964539007</v>
      </c>
      <c r="O9" s="32">
        <v>16454.04964539007</v>
      </c>
      <c r="P9" s="32">
        <v>16504.04964539007</v>
      </c>
      <c r="Q9" s="32">
        <v>16515.04964539007</v>
      </c>
      <c r="R9" s="32">
        <v>16525.04964539007</v>
      </c>
      <c r="S9" s="32">
        <v>16525.04964539007</v>
      </c>
      <c r="T9" s="32">
        <v>16554.04964539007</v>
      </c>
      <c r="U9" s="32">
        <v>16569.07964539007</v>
      </c>
      <c r="V9" s="32">
        <v>16534.07964539007</v>
      </c>
      <c r="W9" s="32">
        <v>16534.07964539007</v>
      </c>
      <c r="X9" s="32">
        <v>16542.54964539007</v>
      </c>
      <c r="Y9" s="32">
        <v>16541</v>
      </c>
      <c r="Z9" s="32">
        <v>16544</v>
      </c>
      <c r="AA9" s="32">
        <v>16543</v>
      </c>
      <c r="AB9" s="32">
        <v>16541</v>
      </c>
      <c r="AC9" s="32">
        <v>16543</v>
      </c>
      <c r="AD9" s="32">
        <v>16542</v>
      </c>
      <c r="AE9" s="32">
        <v>16542</v>
      </c>
      <c r="AF9" s="32">
        <v>16544</v>
      </c>
      <c r="AG9" s="32">
        <v>16545</v>
      </c>
      <c r="AH9" s="32">
        <v>16545</v>
      </c>
      <c r="AI9" s="33">
        <v>16545</v>
      </c>
      <c r="AJ9" s="33">
        <v>16546.556981084726</v>
      </c>
      <c r="AK9" s="33">
        <v>16547.572294147318</v>
      </c>
      <c r="AL9" s="46">
        <v>16547.572294147318</v>
      </c>
      <c r="AM9" s="23">
        <v>2.5722941473177343</v>
      </c>
      <c r="AP9" s="41"/>
      <c r="AQ9" s="41"/>
      <c r="AR9" s="41"/>
    </row>
    <row r="10" spans="1:44" s="4" customFormat="1" ht="12.75">
      <c r="A10" s="19" t="s">
        <v>34</v>
      </c>
      <c r="B10" s="32">
        <v>9546.5</v>
      </c>
      <c r="C10" s="32">
        <v>12169</v>
      </c>
      <c r="D10" s="32">
        <v>13517.3</v>
      </c>
      <c r="E10" s="32">
        <v>14808.77</v>
      </c>
      <c r="F10" s="32">
        <v>15608.1</v>
      </c>
      <c r="G10" s="32">
        <v>16186.92</v>
      </c>
      <c r="H10" s="32">
        <v>16964.92</v>
      </c>
      <c r="I10" s="32">
        <v>17220.92</v>
      </c>
      <c r="J10" s="32">
        <v>17409.4</v>
      </c>
      <c r="K10" s="32">
        <v>17483.4</v>
      </c>
      <c r="L10" s="32">
        <v>17528.4</v>
      </c>
      <c r="M10" s="32">
        <v>17566.58</v>
      </c>
      <c r="N10" s="32">
        <v>17592.58</v>
      </c>
      <c r="O10" s="32">
        <v>17642.58</v>
      </c>
      <c r="P10" s="32">
        <v>17662.58</v>
      </c>
      <c r="Q10" s="32">
        <v>17669.58</v>
      </c>
      <c r="R10" s="32">
        <v>17696.58</v>
      </c>
      <c r="S10" s="32">
        <v>17701.58</v>
      </c>
      <c r="T10" s="32">
        <v>17710.58</v>
      </c>
      <c r="U10" s="32">
        <v>17728.58</v>
      </c>
      <c r="V10" s="32">
        <v>17653.58</v>
      </c>
      <c r="W10" s="32">
        <v>17663</v>
      </c>
      <c r="X10" s="32">
        <v>17667</v>
      </c>
      <c r="Y10" s="32">
        <v>17672</v>
      </c>
      <c r="Z10" s="32">
        <v>17672.959594546737</v>
      </c>
      <c r="AA10" s="32">
        <v>17672.959594546737</v>
      </c>
      <c r="AB10" s="32">
        <v>17677.959594546737</v>
      </c>
      <c r="AC10" s="32">
        <v>17683</v>
      </c>
      <c r="AD10" s="32">
        <v>17684</v>
      </c>
      <c r="AE10" s="32">
        <v>17692</v>
      </c>
      <c r="AF10" s="32">
        <v>17693</v>
      </c>
      <c r="AG10" s="32">
        <v>17692</v>
      </c>
      <c r="AH10" s="33">
        <v>17692.82667746558</v>
      </c>
      <c r="AI10" s="33">
        <v>17692.82667746558</v>
      </c>
      <c r="AJ10" s="33">
        <v>17694.491675741323</v>
      </c>
      <c r="AK10" s="33">
        <v>17695.577427209428</v>
      </c>
      <c r="AL10" s="46">
        <v>17695.577427209428</v>
      </c>
      <c r="AM10" s="23">
        <v>3.5774272094276967</v>
      </c>
      <c r="AO10" s="41"/>
      <c r="AP10" s="41"/>
      <c r="AQ10" s="41"/>
      <c r="AR10" s="41"/>
    </row>
    <row r="11" spans="1:44" s="4" customFormat="1" ht="12.75">
      <c r="A11" s="19" t="s">
        <v>33</v>
      </c>
      <c r="B11" s="32">
        <v>8160</v>
      </c>
      <c r="C11" s="32">
        <v>10179.36</v>
      </c>
      <c r="D11" s="32">
        <v>12012.42</v>
      </c>
      <c r="E11" s="32">
        <v>12810.823333598128</v>
      </c>
      <c r="F11" s="32">
        <v>13612.25</v>
      </c>
      <c r="G11" s="32">
        <v>14359.57</v>
      </c>
      <c r="H11" s="32">
        <v>14631.29</v>
      </c>
      <c r="I11" s="32">
        <v>14849.36</v>
      </c>
      <c r="J11" s="32">
        <v>14930.3</v>
      </c>
      <c r="K11" s="32">
        <v>14967.28</v>
      </c>
      <c r="L11" s="32">
        <v>15030.55</v>
      </c>
      <c r="M11" s="32">
        <v>15052.28</v>
      </c>
      <c r="N11" s="32">
        <v>15105.03</v>
      </c>
      <c r="O11" s="32">
        <v>15117.03</v>
      </c>
      <c r="P11" s="32">
        <v>15132.03</v>
      </c>
      <c r="Q11" s="32">
        <v>15150.03</v>
      </c>
      <c r="R11" s="32">
        <v>15188.03</v>
      </c>
      <c r="S11" s="32">
        <v>15195.060000000001</v>
      </c>
      <c r="T11" s="32">
        <v>15224.98</v>
      </c>
      <c r="U11" s="32">
        <v>15237.880000000001</v>
      </c>
      <c r="V11" s="32">
        <v>15206</v>
      </c>
      <c r="W11" s="32">
        <v>15215</v>
      </c>
      <c r="X11" s="32">
        <v>15222</v>
      </c>
      <c r="Y11" s="32">
        <v>15214</v>
      </c>
      <c r="Z11" s="32">
        <v>15214</v>
      </c>
      <c r="AA11" s="32">
        <v>15210.2</v>
      </c>
      <c r="AB11" s="32">
        <v>15214.2</v>
      </c>
      <c r="AC11" s="32">
        <v>15220.2</v>
      </c>
      <c r="AD11" s="32">
        <v>15220.2</v>
      </c>
      <c r="AE11" s="32">
        <v>15219.2</v>
      </c>
      <c r="AF11" s="32">
        <v>15216.2</v>
      </c>
      <c r="AG11" s="33">
        <v>15216.385801330973</v>
      </c>
      <c r="AH11" s="33">
        <v>15217.09680309728</v>
      </c>
      <c r="AI11" s="33">
        <v>15217.09680309728</v>
      </c>
      <c r="AJ11" s="33">
        <v>15218.52882073928</v>
      </c>
      <c r="AK11" s="33">
        <v>15219.46264468361</v>
      </c>
      <c r="AL11" s="46">
        <v>15219.46264468361</v>
      </c>
      <c r="AM11" s="21">
        <v>3.2626446836093237</v>
      </c>
      <c r="AN11" s="41"/>
      <c r="AO11" s="41"/>
      <c r="AP11" s="41"/>
      <c r="AQ11" s="41"/>
      <c r="AR11" s="41"/>
    </row>
    <row r="12" spans="1:44" s="4" customFormat="1" ht="12.75">
      <c r="A12" s="19" t="s">
        <v>32</v>
      </c>
      <c r="B12" s="32">
        <v>9140.57</v>
      </c>
      <c r="C12" s="32">
        <v>12204.52</v>
      </c>
      <c r="D12" s="32">
        <v>13561.455160235359</v>
      </c>
      <c r="E12" s="32">
        <v>14906.63333061693</v>
      </c>
      <c r="F12" s="32">
        <v>16031.533330616932</v>
      </c>
      <c r="G12" s="32">
        <v>16456.023330616932</v>
      </c>
      <c r="H12" s="32">
        <v>16786.188170381574</v>
      </c>
      <c r="I12" s="32">
        <v>16902.37</v>
      </c>
      <c r="J12" s="32">
        <v>16976.260000000002</v>
      </c>
      <c r="K12" s="32">
        <v>17036.260000000002</v>
      </c>
      <c r="L12" s="32">
        <v>17101.11</v>
      </c>
      <c r="M12" s="32">
        <v>17168.71</v>
      </c>
      <c r="N12" s="32">
        <v>17216.71</v>
      </c>
      <c r="O12" s="32">
        <v>17234.38</v>
      </c>
      <c r="P12" s="32">
        <v>17267.38</v>
      </c>
      <c r="Q12" s="32">
        <v>17306.97</v>
      </c>
      <c r="R12" s="32">
        <v>17324.11</v>
      </c>
      <c r="S12" s="32">
        <v>17340.11</v>
      </c>
      <c r="T12" s="32">
        <v>17374.11</v>
      </c>
      <c r="U12" s="32">
        <v>17414</v>
      </c>
      <c r="V12" s="32">
        <v>17371</v>
      </c>
      <c r="W12" s="32">
        <v>17392</v>
      </c>
      <c r="X12" s="32">
        <v>17378</v>
      </c>
      <c r="Y12" s="32">
        <v>17387</v>
      </c>
      <c r="Z12" s="32">
        <v>17392</v>
      </c>
      <c r="AA12" s="32">
        <v>17398.3</v>
      </c>
      <c r="AB12" s="32">
        <v>17394.7</v>
      </c>
      <c r="AC12" s="32">
        <v>17399.7</v>
      </c>
      <c r="AD12" s="32">
        <v>17400.7</v>
      </c>
      <c r="AE12" s="32">
        <v>17401.7</v>
      </c>
      <c r="AF12" s="33">
        <v>17402.05839446726</v>
      </c>
      <c r="AG12" s="33">
        <v>17402.270886785405</v>
      </c>
      <c r="AH12" s="33">
        <v>17403.084026350858</v>
      </c>
      <c r="AI12" s="33">
        <v>17403.084026350858</v>
      </c>
      <c r="AJ12" s="33">
        <v>17404.7217581517</v>
      </c>
      <c r="AK12" s="33">
        <v>17405.78972905175</v>
      </c>
      <c r="AL12" s="46">
        <v>17405.78972905175</v>
      </c>
      <c r="AM12" s="21">
        <v>4.0897290517496</v>
      </c>
      <c r="AN12" s="41"/>
      <c r="AO12" s="41"/>
      <c r="AP12" s="41"/>
      <c r="AQ12" s="41"/>
      <c r="AR12" s="41"/>
    </row>
    <row r="13" spans="1:39" s="4" customFormat="1" ht="12.75">
      <c r="A13" s="19" t="s">
        <v>31</v>
      </c>
      <c r="B13" s="32">
        <v>9140.95</v>
      </c>
      <c r="C13" s="32">
        <v>12227.493324256617</v>
      </c>
      <c r="D13" s="32">
        <v>14574.024552522273</v>
      </c>
      <c r="E13" s="32">
        <v>16250.861032524255</v>
      </c>
      <c r="F13" s="32">
        <v>17005.045793708145</v>
      </c>
      <c r="G13" s="32">
        <v>17516.631228265654</v>
      </c>
      <c r="H13" s="32">
        <v>17721.41925529462</v>
      </c>
      <c r="I13" s="32">
        <v>17863.19925529462</v>
      </c>
      <c r="J13" s="32">
        <v>17976.60028260376</v>
      </c>
      <c r="K13" s="32">
        <v>18085.44925529462</v>
      </c>
      <c r="L13" s="32">
        <v>18160.93925529462</v>
      </c>
      <c r="M13" s="32">
        <v>18203.47036817031</v>
      </c>
      <c r="N13" s="32">
        <v>18233.47036817031</v>
      </c>
      <c r="O13" s="32">
        <v>18296</v>
      </c>
      <c r="P13" s="32">
        <v>18350.41</v>
      </c>
      <c r="Q13" s="32">
        <v>18359.41</v>
      </c>
      <c r="R13" s="32">
        <v>18382.75</v>
      </c>
      <c r="S13" s="32">
        <v>18417.11</v>
      </c>
      <c r="T13" s="32">
        <v>18462</v>
      </c>
      <c r="U13" s="32">
        <v>18493</v>
      </c>
      <c r="V13" s="32">
        <v>18469</v>
      </c>
      <c r="W13" s="32">
        <v>18475</v>
      </c>
      <c r="X13" s="32">
        <v>18496</v>
      </c>
      <c r="Y13" s="32">
        <v>18510.2</v>
      </c>
      <c r="Z13" s="32">
        <v>18524.5</v>
      </c>
      <c r="AA13" s="32">
        <v>18529.9</v>
      </c>
      <c r="AB13" s="32">
        <v>18545.9</v>
      </c>
      <c r="AC13" s="32">
        <v>18552.9</v>
      </c>
      <c r="AD13" s="32">
        <v>18558.9</v>
      </c>
      <c r="AE13" s="33">
        <v>18561.655616674776</v>
      </c>
      <c r="AF13" s="33">
        <v>18562.037900858286</v>
      </c>
      <c r="AG13" s="33">
        <v>18562.26455740509</v>
      </c>
      <c r="AH13" s="33">
        <v>18563.131898905187</v>
      </c>
      <c r="AI13" s="33">
        <v>18563.131898905187</v>
      </c>
      <c r="AJ13" s="33">
        <v>18564.87879798285</v>
      </c>
      <c r="AK13" s="33">
        <v>18566.01795726357</v>
      </c>
      <c r="AL13" s="46">
        <v>18566.01795726357</v>
      </c>
      <c r="AM13" s="23">
        <v>7.117957263570133</v>
      </c>
    </row>
    <row r="14" spans="1:39" s="4" customFormat="1" ht="12.75">
      <c r="A14" s="18" t="s">
        <v>30</v>
      </c>
      <c r="B14" s="32">
        <v>10061.96</v>
      </c>
      <c r="C14" s="32">
        <v>14022.928254892771</v>
      </c>
      <c r="D14" s="32">
        <v>16494.592997093034</v>
      </c>
      <c r="E14" s="32">
        <v>17840.802997093037</v>
      </c>
      <c r="F14" s="32">
        <v>18666.5</v>
      </c>
      <c r="G14" s="32">
        <v>19074.64</v>
      </c>
      <c r="H14" s="32">
        <v>19222.52</v>
      </c>
      <c r="I14" s="32">
        <v>19349.12</v>
      </c>
      <c r="J14" s="32">
        <v>19427.907201481627</v>
      </c>
      <c r="K14" s="32">
        <v>19538.887201481626</v>
      </c>
      <c r="L14" s="32">
        <v>19581.237201481625</v>
      </c>
      <c r="M14" s="32">
        <v>19604.587201481627</v>
      </c>
      <c r="N14" s="32">
        <v>19655.827201481625</v>
      </c>
      <c r="O14" s="32">
        <v>19709.157201481627</v>
      </c>
      <c r="P14" s="32">
        <v>19740.317201481626</v>
      </c>
      <c r="Q14" s="32">
        <v>19785.24</v>
      </c>
      <c r="R14" s="32">
        <v>19821.24</v>
      </c>
      <c r="S14" s="32">
        <v>19865</v>
      </c>
      <c r="T14" s="32">
        <v>19903</v>
      </c>
      <c r="U14" s="32">
        <v>19938</v>
      </c>
      <c r="V14" s="32">
        <v>19858</v>
      </c>
      <c r="W14" s="32">
        <v>19898</v>
      </c>
      <c r="X14" s="32">
        <v>19914.8</v>
      </c>
      <c r="Y14" s="32">
        <v>19924.8</v>
      </c>
      <c r="Z14" s="32">
        <v>19936.8</v>
      </c>
      <c r="AA14" s="32">
        <v>19945.8</v>
      </c>
      <c r="AB14" s="32">
        <v>19942.8</v>
      </c>
      <c r="AC14" s="32">
        <v>19950.8</v>
      </c>
      <c r="AD14" s="33">
        <v>19950.200232081337</v>
      </c>
      <c r="AE14" s="33">
        <v>19953.16242835507</v>
      </c>
      <c r="AF14" s="33">
        <v>19953.573371137594</v>
      </c>
      <c r="AG14" s="33">
        <v>19953.817019386828</v>
      </c>
      <c r="AH14" s="33">
        <v>19954.749382651706</v>
      </c>
      <c r="AI14" s="33">
        <v>19954.749382651706</v>
      </c>
      <c r="AJ14" s="33">
        <v>19956.62724105843</v>
      </c>
      <c r="AK14" s="33">
        <v>19957.85179939684</v>
      </c>
      <c r="AL14" s="46">
        <v>19957.85179939684</v>
      </c>
      <c r="AM14" s="23">
        <v>7.051799396842398</v>
      </c>
    </row>
    <row r="15" spans="1:39" s="4" customFormat="1" ht="12.75">
      <c r="A15" s="18" t="s">
        <v>29</v>
      </c>
      <c r="B15" s="32">
        <v>9260.46</v>
      </c>
      <c r="C15" s="32">
        <v>12795.2</v>
      </c>
      <c r="D15" s="32">
        <v>14896.516888209408</v>
      </c>
      <c r="E15" s="32">
        <v>16073.26128508977</v>
      </c>
      <c r="F15" s="32">
        <v>16713.02128508977</v>
      </c>
      <c r="G15" s="32">
        <v>16980.156684606533</v>
      </c>
      <c r="H15" s="32">
        <v>17158.71668460653</v>
      </c>
      <c r="I15" s="32">
        <v>17308.39383915612</v>
      </c>
      <c r="J15" s="32">
        <v>17461.49383915612</v>
      </c>
      <c r="K15" s="32">
        <v>17514.42383915612</v>
      </c>
      <c r="L15" s="32">
        <v>17538.12383915612</v>
      </c>
      <c r="M15" s="32">
        <v>17616.19383915612</v>
      </c>
      <c r="N15" s="32">
        <v>17668.733839156117</v>
      </c>
      <c r="O15" s="32">
        <v>17706.76383915612</v>
      </c>
      <c r="P15" s="32">
        <v>17754.523839156118</v>
      </c>
      <c r="Q15" s="32">
        <v>17810.03383915612</v>
      </c>
      <c r="R15" s="32">
        <v>17867.74383915612</v>
      </c>
      <c r="S15" s="32">
        <v>17889.74383915612</v>
      </c>
      <c r="T15" s="32">
        <v>17920.74383915612</v>
      </c>
      <c r="U15" s="32">
        <v>17938.74383915612</v>
      </c>
      <c r="V15" s="32">
        <v>17907.74383915612</v>
      </c>
      <c r="W15" s="32">
        <v>17979.4</v>
      </c>
      <c r="X15" s="32">
        <v>18007.4</v>
      </c>
      <c r="Y15" s="32">
        <v>18081.4</v>
      </c>
      <c r="Z15" s="32">
        <v>18098.4</v>
      </c>
      <c r="AA15" s="32">
        <v>18109.4</v>
      </c>
      <c r="AB15" s="32">
        <v>18117.4</v>
      </c>
      <c r="AC15" s="33">
        <v>18121.431570183722</v>
      </c>
      <c r="AD15" s="33">
        <v>18120.886797377818</v>
      </c>
      <c r="AE15" s="33">
        <v>18123.57737805989</v>
      </c>
      <c r="AF15" s="33">
        <v>18123.950639859555</v>
      </c>
      <c r="AG15" s="33">
        <v>18124.171947028975</v>
      </c>
      <c r="AH15" s="33">
        <v>18125.018818187174</v>
      </c>
      <c r="AI15" s="33">
        <v>18125.018818187174</v>
      </c>
      <c r="AJ15" s="33">
        <v>18126.72448826637</v>
      </c>
      <c r="AK15" s="33">
        <v>18127.83676196633</v>
      </c>
      <c r="AL15" s="46">
        <v>18127.83676196633</v>
      </c>
      <c r="AM15" s="23">
        <v>10.43676196632805</v>
      </c>
    </row>
    <row r="16" spans="1:39" s="4" customFormat="1" ht="12.75">
      <c r="A16" s="18" t="s">
        <v>28</v>
      </c>
      <c r="B16" s="32">
        <v>9494.57</v>
      </c>
      <c r="C16" s="32">
        <v>13597.642506184346</v>
      </c>
      <c r="D16" s="32">
        <v>15852.275169246765</v>
      </c>
      <c r="E16" s="32">
        <v>17078.639252382643</v>
      </c>
      <c r="F16" s="32">
        <v>17507.94047745676</v>
      </c>
      <c r="G16" s="32">
        <v>17805.313258867136</v>
      </c>
      <c r="H16" s="32">
        <v>18036.04900168558</v>
      </c>
      <c r="I16" s="32">
        <v>18294.467230598446</v>
      </c>
      <c r="J16" s="32">
        <v>18394.56812167488</v>
      </c>
      <c r="K16" s="32">
        <v>18462.97812167488</v>
      </c>
      <c r="L16" s="32">
        <v>18520.208121674885</v>
      </c>
      <c r="M16" s="32">
        <v>18591.86812167488</v>
      </c>
      <c r="N16" s="32">
        <v>18650.958121674885</v>
      </c>
      <c r="O16" s="32">
        <v>18693.468121674883</v>
      </c>
      <c r="P16" s="32">
        <v>18733.999707351457</v>
      </c>
      <c r="Q16" s="32">
        <v>18803.209707351456</v>
      </c>
      <c r="R16" s="32">
        <v>18823.49905518207</v>
      </c>
      <c r="S16" s="32">
        <v>18876.49905518207</v>
      </c>
      <c r="T16" s="32">
        <v>18909.49905518207</v>
      </c>
      <c r="U16" s="32">
        <v>18963.49905518207</v>
      </c>
      <c r="V16" s="32">
        <v>19014.69905518207</v>
      </c>
      <c r="W16" s="32">
        <v>19071.29905518207</v>
      </c>
      <c r="X16" s="32">
        <v>19130.2</v>
      </c>
      <c r="Y16" s="32">
        <v>19156.2</v>
      </c>
      <c r="Z16" s="32">
        <v>19176.2</v>
      </c>
      <c r="AA16" s="32">
        <v>19191.2</v>
      </c>
      <c r="AB16" s="33">
        <v>19193.48853217601</v>
      </c>
      <c r="AC16" s="33">
        <v>19197.759558707843</v>
      </c>
      <c r="AD16" s="33">
        <v>19197.182428953973</v>
      </c>
      <c r="AE16" s="33">
        <v>19200.03281750124</v>
      </c>
      <c r="AF16" s="33">
        <v>19200.42824930003</v>
      </c>
      <c r="AG16" s="33">
        <v>19200.662701076682</v>
      </c>
      <c r="AH16" s="33">
        <v>19201.55987240718</v>
      </c>
      <c r="AI16" s="33">
        <v>19201.55987240718</v>
      </c>
      <c r="AJ16" s="33">
        <v>19203.366851284096</v>
      </c>
      <c r="AK16" s="33">
        <v>19204.545188821758</v>
      </c>
      <c r="AL16" s="46">
        <v>19204.545188821758</v>
      </c>
      <c r="AM16" s="23">
        <v>13.345188821756892</v>
      </c>
    </row>
    <row r="17" spans="1:39" s="4" customFormat="1" ht="12.75">
      <c r="A17" s="18" t="s">
        <v>27</v>
      </c>
      <c r="B17" s="32">
        <v>10130.410126696832</v>
      </c>
      <c r="C17" s="32">
        <v>14404.32698476353</v>
      </c>
      <c r="D17" s="32">
        <v>17120.75222848335</v>
      </c>
      <c r="E17" s="32">
        <v>18128.938798893483</v>
      </c>
      <c r="F17" s="32">
        <v>18764.69924967902</v>
      </c>
      <c r="G17" s="32">
        <v>19130.679249679022</v>
      </c>
      <c r="H17" s="32">
        <v>19424.99263254448</v>
      </c>
      <c r="I17" s="32">
        <v>19549.132632544482</v>
      </c>
      <c r="J17" s="32">
        <v>19638.126733976693</v>
      </c>
      <c r="K17" s="32">
        <v>19745.696733976692</v>
      </c>
      <c r="L17" s="32">
        <v>19861.278169744943</v>
      </c>
      <c r="M17" s="32">
        <v>19917.798169744943</v>
      </c>
      <c r="N17" s="32">
        <v>19985.285342461877</v>
      </c>
      <c r="O17" s="32">
        <v>20026.719786653834</v>
      </c>
      <c r="P17" s="32">
        <v>20138.499786653832</v>
      </c>
      <c r="Q17" s="32">
        <v>20174.70658464544</v>
      </c>
      <c r="R17" s="32">
        <v>20219.70658464544</v>
      </c>
      <c r="S17" s="32">
        <v>20255.70658464544</v>
      </c>
      <c r="T17" s="32">
        <v>20297.70658464544</v>
      </c>
      <c r="U17" s="32">
        <v>20409.761052271857</v>
      </c>
      <c r="V17" s="32">
        <v>20459.219399800568</v>
      </c>
      <c r="W17" s="32">
        <v>20462.781593794076</v>
      </c>
      <c r="X17" s="32">
        <v>20489.9</v>
      </c>
      <c r="Y17" s="32">
        <v>20508.9</v>
      </c>
      <c r="Z17" s="32">
        <v>20517.9</v>
      </c>
      <c r="AA17" s="33">
        <v>20523.390544084737</v>
      </c>
      <c r="AB17" s="33">
        <v>20525.837938704193</v>
      </c>
      <c r="AC17" s="33">
        <v>20530.40544597508</v>
      </c>
      <c r="AD17" s="33">
        <v>20529.788253755036</v>
      </c>
      <c r="AE17" s="33">
        <v>20532.836506983494</v>
      </c>
      <c r="AF17" s="33">
        <v>20533.25938836872</v>
      </c>
      <c r="AG17" s="33">
        <v>20533.510115023437</v>
      </c>
      <c r="AH17" s="33">
        <v>20534.46956506308</v>
      </c>
      <c r="AI17" s="33">
        <v>20534.46956506308</v>
      </c>
      <c r="AJ17" s="33">
        <v>20536.4019785232</v>
      </c>
      <c r="AK17" s="33">
        <v>20537.662112411555</v>
      </c>
      <c r="AL17" s="46">
        <v>20537.662112411555</v>
      </c>
      <c r="AM17" s="23">
        <v>19.76211241155397</v>
      </c>
    </row>
    <row r="18" spans="1:39" s="4" customFormat="1" ht="12.75">
      <c r="A18" s="19" t="s">
        <v>16</v>
      </c>
      <c r="B18" s="32">
        <v>10584.1869923628</v>
      </c>
      <c r="C18" s="32">
        <v>15206.314931538816</v>
      </c>
      <c r="D18" s="32">
        <v>17327.06675139651</v>
      </c>
      <c r="E18" s="32">
        <v>18446.526196627998</v>
      </c>
      <c r="F18" s="32">
        <v>19124.79468815542</v>
      </c>
      <c r="G18" s="32">
        <v>19544.143047787216</v>
      </c>
      <c r="H18" s="32">
        <v>19709.12231271627</v>
      </c>
      <c r="I18" s="32">
        <v>19809.986134536186</v>
      </c>
      <c r="J18" s="32">
        <v>19942.347230644205</v>
      </c>
      <c r="K18" s="32">
        <v>20077.12115761591</v>
      </c>
      <c r="L18" s="32">
        <v>20142.88115761591</v>
      </c>
      <c r="M18" s="32">
        <v>20193.15115761591</v>
      </c>
      <c r="N18" s="32">
        <v>20239.53115761591</v>
      </c>
      <c r="O18" s="32">
        <v>20333.94115761591</v>
      </c>
      <c r="P18" s="32">
        <v>20376.94115761591</v>
      </c>
      <c r="Q18" s="32">
        <v>20434.94115761591</v>
      </c>
      <c r="R18" s="32">
        <v>20482.252135825573</v>
      </c>
      <c r="S18" s="32">
        <v>20536.252135825573</v>
      </c>
      <c r="T18" s="32">
        <v>20653.332725987195</v>
      </c>
      <c r="U18" s="32">
        <v>20736.232725987196</v>
      </c>
      <c r="V18" s="32">
        <v>20793.9</v>
      </c>
      <c r="W18" s="32">
        <v>20844.9</v>
      </c>
      <c r="X18" s="32">
        <v>20880.9</v>
      </c>
      <c r="Y18" s="32">
        <v>20892.9</v>
      </c>
      <c r="Z18" s="33">
        <v>20900.662003332087</v>
      </c>
      <c r="AA18" s="33">
        <v>20906.254973671617</v>
      </c>
      <c r="AB18" s="33">
        <v>20908.74802450674</v>
      </c>
      <c r="AC18" s="33">
        <v>20913.40073875462</v>
      </c>
      <c r="AD18" s="33">
        <v>20912.7720327963</v>
      </c>
      <c r="AE18" s="33">
        <v>20915.87715127473</v>
      </c>
      <c r="AF18" s="33">
        <v>20916.307921524123</v>
      </c>
      <c r="AG18" s="33">
        <v>20916.56332549166</v>
      </c>
      <c r="AH18" s="33">
        <v>20917.54067409886</v>
      </c>
      <c r="AI18" s="33">
        <v>20917.54067409886</v>
      </c>
      <c r="AJ18" s="33">
        <v>20919.509136786593</v>
      </c>
      <c r="AK18" s="33">
        <v>20920.792778508185</v>
      </c>
      <c r="AL18" s="46">
        <v>20920.792778508185</v>
      </c>
      <c r="AM18" s="23">
        <v>27.892778508183255</v>
      </c>
    </row>
    <row r="19" spans="1:39" s="4" customFormat="1" ht="12.75">
      <c r="A19" s="19" t="s">
        <v>15</v>
      </c>
      <c r="B19" s="32">
        <v>9729.3</v>
      </c>
      <c r="C19" s="32">
        <v>13367.279999999999</v>
      </c>
      <c r="D19" s="32">
        <v>15126.825913974759</v>
      </c>
      <c r="E19" s="32">
        <v>16591.130119132962</v>
      </c>
      <c r="F19" s="32">
        <v>17413.128683831048</v>
      </c>
      <c r="G19" s="32">
        <v>17585.31087532942</v>
      </c>
      <c r="H19" s="32">
        <v>17716.346900566736</v>
      </c>
      <c r="I19" s="32">
        <v>17801.653132567975</v>
      </c>
      <c r="J19" s="32">
        <v>17876.438906963675</v>
      </c>
      <c r="K19" s="32">
        <v>17943.210201767335</v>
      </c>
      <c r="L19" s="32">
        <v>18005.746006165493</v>
      </c>
      <c r="M19" s="32">
        <v>18034.39578737524</v>
      </c>
      <c r="N19" s="32">
        <v>18115.94578737524</v>
      </c>
      <c r="O19" s="32">
        <v>18139.94578737524</v>
      </c>
      <c r="P19" s="32">
        <v>18197.751359211215</v>
      </c>
      <c r="Q19" s="32">
        <v>18242.94578737524</v>
      </c>
      <c r="R19" s="32">
        <v>18292.27449257158</v>
      </c>
      <c r="S19" s="32">
        <v>18364.011347201595</v>
      </c>
      <c r="T19" s="32">
        <v>18454.211347201595</v>
      </c>
      <c r="U19" s="32">
        <v>18580.09752413809</v>
      </c>
      <c r="V19" s="32">
        <v>18605.110526793782</v>
      </c>
      <c r="W19" s="32">
        <v>18694.6</v>
      </c>
      <c r="X19" s="32">
        <v>18729.6</v>
      </c>
      <c r="Y19" s="33">
        <v>18742.434773541143</v>
      </c>
      <c r="Z19" s="33">
        <v>18749.397849091383</v>
      </c>
      <c r="AA19" s="33">
        <v>18754.415145961564</v>
      </c>
      <c r="AB19" s="33">
        <v>18756.65159196305</v>
      </c>
      <c r="AC19" s="33">
        <v>18760.82541145727</v>
      </c>
      <c r="AD19" s="33">
        <v>18760.26141697036</v>
      </c>
      <c r="AE19" s="33">
        <v>18763.046931692876</v>
      </c>
      <c r="AF19" s="33">
        <v>18763.433363605232</v>
      </c>
      <c r="AG19" s="33">
        <v>18763.66247934323</v>
      </c>
      <c r="AH19" s="33">
        <v>18764.53923137485</v>
      </c>
      <c r="AI19" s="33">
        <v>18764.53923137485</v>
      </c>
      <c r="AJ19" s="33">
        <v>18766.30508405825</v>
      </c>
      <c r="AK19" s="33">
        <v>18767.456603054634</v>
      </c>
      <c r="AL19" s="46">
        <v>18767.456603054634</v>
      </c>
      <c r="AM19" s="23">
        <v>37.85660305463534</v>
      </c>
    </row>
    <row r="20" spans="1:39" s="4" customFormat="1" ht="12.75">
      <c r="A20" s="19" t="s">
        <v>14</v>
      </c>
      <c r="B20" s="32">
        <v>10322.035330119192</v>
      </c>
      <c r="C20" s="32">
        <v>13899.380912809556</v>
      </c>
      <c r="D20" s="32">
        <v>16867.723763573325</v>
      </c>
      <c r="E20" s="32">
        <v>18143.571940209353</v>
      </c>
      <c r="F20" s="32">
        <v>18528.74833893808</v>
      </c>
      <c r="G20" s="32">
        <v>18758.813481990303</v>
      </c>
      <c r="H20" s="32">
        <v>18937.970225399855</v>
      </c>
      <c r="I20" s="32">
        <v>19020.028139017002</v>
      </c>
      <c r="J20" s="32">
        <v>19116.318139017003</v>
      </c>
      <c r="K20" s="32">
        <v>19200.13789751129</v>
      </c>
      <c r="L20" s="32">
        <v>19220.62789751129</v>
      </c>
      <c r="M20" s="32">
        <v>19361.71789751129</v>
      </c>
      <c r="N20" s="32">
        <v>19406.71789751129</v>
      </c>
      <c r="O20" s="32">
        <v>19444.57373215284</v>
      </c>
      <c r="P20" s="32">
        <v>19501.57373215284</v>
      </c>
      <c r="Q20" s="32">
        <v>19563.57373215284</v>
      </c>
      <c r="R20" s="32">
        <v>19648.783065022817</v>
      </c>
      <c r="S20" s="32">
        <v>19737.383065022816</v>
      </c>
      <c r="T20" s="32">
        <v>19897.140072615475</v>
      </c>
      <c r="U20" s="32">
        <v>19964.4</v>
      </c>
      <c r="V20" s="32">
        <v>20084.4</v>
      </c>
      <c r="W20" s="32">
        <v>20127.4</v>
      </c>
      <c r="X20" s="33">
        <v>20147.65115556041</v>
      </c>
      <c r="Y20" s="33">
        <v>20161.457672515793</v>
      </c>
      <c r="Z20" s="33">
        <v>20168.947934836186</v>
      </c>
      <c r="AA20" s="33">
        <v>20174.345100129856</v>
      </c>
      <c r="AB20" s="33">
        <v>20176.750871415214</v>
      </c>
      <c r="AC20" s="33">
        <v>20181.240698168363</v>
      </c>
      <c r="AD20" s="33">
        <v>20180.634002660936</v>
      </c>
      <c r="AE20" s="33">
        <v>20183.630413631694</v>
      </c>
      <c r="AF20" s="33">
        <v>20184.046102987875</v>
      </c>
      <c r="AG20" s="33">
        <v>20184.29256548379</v>
      </c>
      <c r="AH20" s="33">
        <v>20185.235697963017</v>
      </c>
      <c r="AI20" s="33">
        <v>20185.235697963017</v>
      </c>
      <c r="AJ20" s="33">
        <v>20187.135246477523</v>
      </c>
      <c r="AK20" s="33">
        <v>20188.37394901458</v>
      </c>
      <c r="AL20" s="46">
        <v>20188.37394901458</v>
      </c>
      <c r="AM20" s="23">
        <v>60.973949014580285</v>
      </c>
    </row>
    <row r="21" spans="1:39" s="4" customFormat="1" ht="12.75">
      <c r="A21" s="19" t="s">
        <v>13</v>
      </c>
      <c r="B21" s="32">
        <v>9949</v>
      </c>
      <c r="C21" s="32">
        <v>14495.5939199755</v>
      </c>
      <c r="D21" s="32">
        <v>17477.46964541859</v>
      </c>
      <c r="E21" s="32">
        <v>18230.65707397253</v>
      </c>
      <c r="F21" s="32">
        <v>18600.23142201274</v>
      </c>
      <c r="G21" s="32">
        <v>18791.67014913943</v>
      </c>
      <c r="H21" s="32">
        <v>18919.380140689078</v>
      </c>
      <c r="I21" s="32">
        <v>19082.160140689077</v>
      </c>
      <c r="J21" s="32">
        <v>19207.317510750734</v>
      </c>
      <c r="K21" s="32">
        <v>19255.737510750736</v>
      </c>
      <c r="L21" s="32">
        <v>19432.267510750735</v>
      </c>
      <c r="M21" s="32">
        <v>19455.267510750735</v>
      </c>
      <c r="N21" s="32">
        <v>19529.267510750735</v>
      </c>
      <c r="O21" s="32">
        <v>19596.267510750735</v>
      </c>
      <c r="P21" s="32">
        <v>19673.30757419865</v>
      </c>
      <c r="Q21" s="32">
        <v>19772.24347651946</v>
      </c>
      <c r="R21" s="32">
        <v>19850.843476519458</v>
      </c>
      <c r="S21" s="32">
        <v>19993.34707701761</v>
      </c>
      <c r="T21" s="32">
        <v>20049.2</v>
      </c>
      <c r="U21" s="32">
        <v>20195.2</v>
      </c>
      <c r="V21" s="32">
        <v>20188.2</v>
      </c>
      <c r="W21" s="33">
        <v>20220.05954140837</v>
      </c>
      <c r="X21" s="33">
        <v>20240.403926237694</v>
      </c>
      <c r="Y21" s="33">
        <v>20254.274003589828</v>
      </c>
      <c r="Z21" s="33">
        <v>20261.798748469897</v>
      </c>
      <c r="AA21" s="33">
        <v>20267.22076043333</v>
      </c>
      <c r="AB21" s="33">
        <v>20269.637607052016</v>
      </c>
      <c r="AC21" s="33">
        <v>20274.14810340422</v>
      </c>
      <c r="AD21" s="33">
        <v>20273.538614881923</v>
      </c>
      <c r="AE21" s="33">
        <v>20276.54882028547</v>
      </c>
      <c r="AF21" s="33">
        <v>20276.966423330705</v>
      </c>
      <c r="AG21" s="33">
        <v>20277.214020454132</v>
      </c>
      <c r="AH21" s="33">
        <v>20278.161494786906</v>
      </c>
      <c r="AI21" s="33">
        <v>20278.161494786906</v>
      </c>
      <c r="AJ21" s="33">
        <v>20280.069788161367</v>
      </c>
      <c r="AK21" s="33">
        <v>20281.314193253602</v>
      </c>
      <c r="AL21" s="46">
        <v>20281.314193253602</v>
      </c>
      <c r="AM21" s="23">
        <v>93.11419325360112</v>
      </c>
    </row>
    <row r="22" spans="1:39" s="4" customFormat="1" ht="12.75">
      <c r="A22" s="18" t="s">
        <v>12</v>
      </c>
      <c r="B22" s="32">
        <v>10998.075536267825</v>
      </c>
      <c r="C22" s="32">
        <v>16459.42633981524</v>
      </c>
      <c r="D22" s="32">
        <v>18519.651514947014</v>
      </c>
      <c r="E22" s="32">
        <v>19251.75749314976</v>
      </c>
      <c r="F22" s="32">
        <v>19625.823439223517</v>
      </c>
      <c r="G22" s="32">
        <v>19859.41992493143</v>
      </c>
      <c r="H22" s="32">
        <v>20099.54992493143</v>
      </c>
      <c r="I22" s="32">
        <v>20252.102209391247</v>
      </c>
      <c r="J22" s="32">
        <v>20292.794018500303</v>
      </c>
      <c r="K22" s="32">
        <v>20484.554018500305</v>
      </c>
      <c r="L22" s="32">
        <v>20549.554018500305</v>
      </c>
      <c r="M22" s="32">
        <v>20621.8139281626</v>
      </c>
      <c r="N22" s="32">
        <v>20703.8139281626</v>
      </c>
      <c r="O22" s="32">
        <v>20783.789987849956</v>
      </c>
      <c r="P22" s="32">
        <v>20876.76160440718</v>
      </c>
      <c r="Q22" s="32">
        <v>20991.96160440718</v>
      </c>
      <c r="R22" s="32">
        <v>21148.124847228344</v>
      </c>
      <c r="S22" s="32">
        <v>21212.549580585262</v>
      </c>
      <c r="T22" s="32">
        <v>21350.4</v>
      </c>
      <c r="U22" s="32">
        <v>21384.4</v>
      </c>
      <c r="V22" s="33">
        <v>21359.88956052527</v>
      </c>
      <c r="W22" s="33">
        <v>21393.598176743242</v>
      </c>
      <c r="X22" s="33">
        <v>21415.123315840894</v>
      </c>
      <c r="Y22" s="33">
        <v>21429.798389420386</v>
      </c>
      <c r="Z22" s="33">
        <v>21437.759857981695</v>
      </c>
      <c r="AA22" s="33">
        <v>21443.49655450416</v>
      </c>
      <c r="AB22" s="33">
        <v>21446.053670882036</v>
      </c>
      <c r="AC22" s="33">
        <v>21450.825948942795</v>
      </c>
      <c r="AD22" s="33">
        <v>21450.181086720077</v>
      </c>
      <c r="AE22" s="33">
        <v>21453.36599944009</v>
      </c>
      <c r="AF22" s="33">
        <v>21453.807839471716</v>
      </c>
      <c r="AG22" s="33">
        <v>21454.0698067205</v>
      </c>
      <c r="AH22" s="33">
        <v>21455.072270888155</v>
      </c>
      <c r="AI22" s="33">
        <v>21455.072270888155</v>
      </c>
      <c r="AJ22" s="33">
        <v>21457.091318437095</v>
      </c>
      <c r="AK22" s="33">
        <v>21458.407946731775</v>
      </c>
      <c r="AL22" s="46">
        <v>21458.407946731775</v>
      </c>
      <c r="AM22" s="23">
        <v>74.0079467317737</v>
      </c>
    </row>
    <row r="23" spans="1:39" s="4" customFormat="1" ht="12.75">
      <c r="A23" s="18" t="s">
        <v>11</v>
      </c>
      <c r="B23" s="32">
        <v>11778.504716981131</v>
      </c>
      <c r="C23" s="32">
        <v>16218.279381357273</v>
      </c>
      <c r="D23" s="32">
        <v>17955.700093724427</v>
      </c>
      <c r="E23" s="32">
        <v>18754.244386333747</v>
      </c>
      <c r="F23" s="32">
        <v>19157.14045029232</v>
      </c>
      <c r="G23" s="32">
        <v>19497.80045029232</v>
      </c>
      <c r="H23" s="32">
        <v>19679.650450292324</v>
      </c>
      <c r="I23" s="32">
        <v>19803.650450292324</v>
      </c>
      <c r="J23" s="32">
        <v>19956.680450292322</v>
      </c>
      <c r="K23" s="32">
        <v>20036.680450292322</v>
      </c>
      <c r="L23" s="32">
        <v>20140.680450292322</v>
      </c>
      <c r="M23" s="32">
        <v>20187.680450292322</v>
      </c>
      <c r="N23" s="32">
        <v>20276.680450292322</v>
      </c>
      <c r="O23" s="32">
        <v>20400.820442694436</v>
      </c>
      <c r="P23" s="32">
        <v>20632.020442694436</v>
      </c>
      <c r="Q23" s="32">
        <v>20722.881764595233</v>
      </c>
      <c r="R23" s="32">
        <v>20783</v>
      </c>
      <c r="S23" s="32">
        <v>20923</v>
      </c>
      <c r="T23" s="32">
        <v>20960</v>
      </c>
      <c r="U23" s="33">
        <v>21013.96827571982</v>
      </c>
      <c r="V23" s="33">
        <v>20989.882418854726</v>
      </c>
      <c r="W23" s="33">
        <v>21023.007116850597</v>
      </c>
      <c r="X23" s="33">
        <v>21044.15938626795</v>
      </c>
      <c r="Y23" s="33">
        <v>21058.580250572926</v>
      </c>
      <c r="Z23" s="33">
        <v>21066.40380642558</v>
      </c>
      <c r="AA23" s="33">
        <v>21072.041128900397</v>
      </c>
      <c r="AB23" s="33">
        <v>21074.553949575376</v>
      </c>
      <c r="AC23" s="33">
        <v>21079.243559747825</v>
      </c>
      <c r="AD23" s="33">
        <v>21078.60986816469</v>
      </c>
      <c r="AE23" s="33">
        <v>21081.739610166303</v>
      </c>
      <c r="AF23" s="33">
        <v>21082.173796414572</v>
      </c>
      <c r="AG23" s="33">
        <v>21082.431225730114</v>
      </c>
      <c r="AH23" s="33">
        <v>21083.416324690883</v>
      </c>
      <c r="AI23" s="33">
        <v>21083.416324690883</v>
      </c>
      <c r="AJ23" s="33">
        <v>21085.40039724567</v>
      </c>
      <c r="AK23" s="33">
        <v>21086.694218218687</v>
      </c>
      <c r="AL23" s="46">
        <v>21086.694218218687</v>
      </c>
      <c r="AM23" s="23">
        <v>126.69421821868673</v>
      </c>
    </row>
    <row r="24" spans="1:39" s="4" customFormat="1" ht="12.75">
      <c r="A24" s="18" t="s">
        <v>10</v>
      </c>
      <c r="B24" s="32">
        <v>11091.23</v>
      </c>
      <c r="C24" s="32">
        <v>15204.279693605495</v>
      </c>
      <c r="D24" s="32">
        <v>17034.980852669003</v>
      </c>
      <c r="E24" s="32">
        <v>17718.101560357645</v>
      </c>
      <c r="F24" s="32">
        <v>18140.711560357646</v>
      </c>
      <c r="G24" s="32">
        <v>18417.1954195338</v>
      </c>
      <c r="H24" s="32">
        <v>18536.8254195338</v>
      </c>
      <c r="I24" s="32">
        <v>18744.2454195338</v>
      </c>
      <c r="J24" s="32">
        <v>18844.938301597726</v>
      </c>
      <c r="K24" s="32">
        <v>18922.03991716211</v>
      </c>
      <c r="L24" s="32">
        <v>18979.03991716211</v>
      </c>
      <c r="M24" s="32">
        <v>19078.03991716211</v>
      </c>
      <c r="N24" s="32">
        <v>19184.503680624322</v>
      </c>
      <c r="O24" s="32">
        <v>19414.503680624322</v>
      </c>
      <c r="P24" s="32">
        <v>19472.36574958476</v>
      </c>
      <c r="Q24" s="32">
        <v>19535.21985814657</v>
      </c>
      <c r="R24" s="32">
        <v>19698.8</v>
      </c>
      <c r="S24" s="32">
        <v>19762.8</v>
      </c>
      <c r="T24" s="33">
        <v>19816.90376162598</v>
      </c>
      <c r="U24" s="33">
        <v>19867.928767643185</v>
      </c>
      <c r="V24" s="33">
        <v>19845.156481979448</v>
      </c>
      <c r="W24" s="33">
        <v>19876.474657185416</v>
      </c>
      <c r="X24" s="33">
        <v>19896.473344560593</v>
      </c>
      <c r="Y24" s="33">
        <v>19910.107737694714</v>
      </c>
      <c r="Z24" s="33">
        <v>19917.50462001369</v>
      </c>
      <c r="AA24" s="33">
        <v>19922.834499639488</v>
      </c>
      <c r="AB24" s="33">
        <v>19925.210278527193</v>
      </c>
      <c r="AC24" s="33">
        <v>19929.644131268935</v>
      </c>
      <c r="AD24" s="33">
        <v>19929.044999345388</v>
      </c>
      <c r="AE24" s="33">
        <v>19932.004054500194</v>
      </c>
      <c r="AF24" s="33">
        <v>19932.41456151816</v>
      </c>
      <c r="AG24" s="33">
        <v>19932.657951402296</v>
      </c>
      <c r="AH24" s="33">
        <v>19933.58932598728</v>
      </c>
      <c r="AI24" s="33">
        <v>19933.58932598728</v>
      </c>
      <c r="AJ24" s="33">
        <v>19935.465193109147</v>
      </c>
      <c r="AK24" s="33">
        <v>19936.688452923412</v>
      </c>
      <c r="AL24" s="46">
        <v>19936.688452923412</v>
      </c>
      <c r="AM24" s="23">
        <v>173.88845292341284</v>
      </c>
    </row>
    <row r="25" spans="1:39" s="4" customFormat="1" ht="12.75">
      <c r="A25" s="18" t="s">
        <v>9</v>
      </c>
      <c r="B25" s="32">
        <v>11819.783333333333</v>
      </c>
      <c r="C25" s="32">
        <v>16399.20522560667</v>
      </c>
      <c r="D25" s="32">
        <v>18540.409019611383</v>
      </c>
      <c r="E25" s="32">
        <v>19216.417337861712</v>
      </c>
      <c r="F25" s="32">
        <v>19521.108931810293</v>
      </c>
      <c r="G25" s="32">
        <v>19759.819434586603</v>
      </c>
      <c r="H25" s="32">
        <v>20024.499434586603</v>
      </c>
      <c r="I25" s="32">
        <v>20140.499434586603</v>
      </c>
      <c r="J25" s="32">
        <v>20230.373915245676</v>
      </c>
      <c r="K25" s="32">
        <v>20307.373915245676</v>
      </c>
      <c r="L25" s="32">
        <v>20432.373915245676</v>
      </c>
      <c r="M25" s="32">
        <v>20551.751742761095</v>
      </c>
      <c r="N25" s="32">
        <v>20814.082476344945</v>
      </c>
      <c r="O25" s="32">
        <v>20881.530800498236</v>
      </c>
      <c r="P25" s="32">
        <v>20945.99472163211</v>
      </c>
      <c r="Q25" s="32">
        <v>21112.3</v>
      </c>
      <c r="R25" s="32">
        <v>21182.3</v>
      </c>
      <c r="S25" s="33">
        <v>21234.671533251167</v>
      </c>
      <c r="T25" s="33">
        <v>21292.804773826443</v>
      </c>
      <c r="U25" s="33">
        <v>21347.62996270441</v>
      </c>
      <c r="V25" s="33">
        <v>21323.16166842775</v>
      </c>
      <c r="W25" s="33">
        <v>21356.81232337136</v>
      </c>
      <c r="X25" s="33">
        <v>21378.300450433722</v>
      </c>
      <c r="Y25" s="33">
        <v>21392.95029052512</v>
      </c>
      <c r="Z25" s="33">
        <v>21400.898069504496</v>
      </c>
      <c r="AA25" s="33">
        <v>21406.624901894924</v>
      </c>
      <c r="AB25" s="33">
        <v>21409.177621363622</v>
      </c>
      <c r="AC25" s="33">
        <v>21413.941693590114</v>
      </c>
      <c r="AD25" s="33">
        <v>21413.297940194763</v>
      </c>
      <c r="AE25" s="33">
        <v>21416.477376522664</v>
      </c>
      <c r="AF25" s="33">
        <v>21416.918456819414</v>
      </c>
      <c r="AG25" s="33">
        <v>21417.17997362089</v>
      </c>
      <c r="AH25" s="33">
        <v>21418.180714071965</v>
      </c>
      <c r="AI25" s="33">
        <v>21418.180714071965</v>
      </c>
      <c r="AJ25" s="33">
        <v>21420.196289910047</v>
      </c>
      <c r="AK25" s="33">
        <v>21421.510654289374</v>
      </c>
      <c r="AL25" s="46">
        <v>21421.510654289374</v>
      </c>
      <c r="AM25" s="23">
        <v>239.21065428937436</v>
      </c>
    </row>
    <row r="26" spans="1:39" s="4" customFormat="1" ht="12.75">
      <c r="A26" s="19" t="s">
        <v>8</v>
      </c>
      <c r="B26" s="32">
        <v>13364.44</v>
      </c>
      <c r="C26" s="32">
        <v>19214.84397159459</v>
      </c>
      <c r="D26" s="32">
        <v>21179.85858710739</v>
      </c>
      <c r="E26" s="32">
        <v>21915.52575632044</v>
      </c>
      <c r="F26" s="32">
        <v>22308.55575632044</v>
      </c>
      <c r="G26" s="32">
        <v>22662.24439555271</v>
      </c>
      <c r="H26" s="32">
        <v>22850.24439555271</v>
      </c>
      <c r="I26" s="32">
        <v>23018.545554354536</v>
      </c>
      <c r="J26" s="32">
        <v>23125.422119697218</v>
      </c>
      <c r="K26" s="32">
        <v>23308.222119697217</v>
      </c>
      <c r="L26" s="32">
        <v>23469.172559651684</v>
      </c>
      <c r="M26" s="32">
        <v>23759.272559651687</v>
      </c>
      <c r="N26" s="32">
        <v>23879.96117688555</v>
      </c>
      <c r="O26" s="32">
        <v>23991.1</v>
      </c>
      <c r="P26" s="32">
        <v>24191.1</v>
      </c>
      <c r="Q26" s="32">
        <v>24264.1</v>
      </c>
      <c r="R26" s="33">
        <v>24331.515280085747</v>
      </c>
      <c r="S26" s="33">
        <v>24391.672994854318</v>
      </c>
      <c r="T26" s="33">
        <v>24458.449021600147</v>
      </c>
      <c r="U26" s="33">
        <v>24521.425181928244</v>
      </c>
      <c r="V26" s="33">
        <v>24493.319136972303</v>
      </c>
      <c r="W26" s="33">
        <v>24531.972702682604</v>
      </c>
      <c r="X26" s="33">
        <v>24556.655512951475</v>
      </c>
      <c r="Y26" s="33">
        <v>24573.483374327938</v>
      </c>
      <c r="Z26" s="33">
        <v>24582.612765644244</v>
      </c>
      <c r="AA26" s="33">
        <v>24589.19101776107</v>
      </c>
      <c r="AB26" s="33">
        <v>24592.12325518375</v>
      </c>
      <c r="AC26" s="33">
        <v>24597.595611640525</v>
      </c>
      <c r="AD26" s="33">
        <v>24596.856150129002</v>
      </c>
      <c r="AE26" s="33">
        <v>24600.508279670856</v>
      </c>
      <c r="AF26" s="33">
        <v>24601.01493626528</v>
      </c>
      <c r="AG26" s="33">
        <v>24601.315333297287</v>
      </c>
      <c r="AH26" s="33">
        <v>24602.464855850398</v>
      </c>
      <c r="AI26" s="33">
        <v>24602.464855850398</v>
      </c>
      <c r="AJ26" s="33">
        <v>24604.780091415116</v>
      </c>
      <c r="AK26" s="33">
        <v>24606.289864998682</v>
      </c>
      <c r="AL26" s="46">
        <v>24606.289864998682</v>
      </c>
      <c r="AM26" s="23">
        <v>342.18986499868333</v>
      </c>
    </row>
    <row r="27" spans="1:39" s="4" customFormat="1" ht="12.75">
      <c r="A27" s="19" t="s">
        <v>7</v>
      </c>
      <c r="B27" s="32">
        <v>11323.35774891775</v>
      </c>
      <c r="C27" s="32">
        <v>15509.361858676182</v>
      </c>
      <c r="D27" s="32">
        <v>17040.486884205224</v>
      </c>
      <c r="E27" s="32">
        <v>17587.1096618276</v>
      </c>
      <c r="F27" s="32">
        <v>18029.007091277545</v>
      </c>
      <c r="G27" s="32">
        <v>18257.79900790272</v>
      </c>
      <c r="H27" s="32">
        <v>18411.79900790272</v>
      </c>
      <c r="I27" s="32">
        <v>18511.79900790272</v>
      </c>
      <c r="J27" s="32">
        <v>18670.79900790272</v>
      </c>
      <c r="K27" s="32">
        <v>18807.51735433568</v>
      </c>
      <c r="L27" s="32">
        <v>19008.41735433568</v>
      </c>
      <c r="M27" s="32">
        <v>19115.584185662967</v>
      </c>
      <c r="N27" s="32">
        <v>19191.5</v>
      </c>
      <c r="O27" s="32">
        <v>19230.5</v>
      </c>
      <c r="P27" s="32">
        <v>19304.5</v>
      </c>
      <c r="Q27" s="33">
        <v>19359.02325519338</v>
      </c>
      <c r="R27" s="33">
        <v>19412.810289327568</v>
      </c>
      <c r="S27" s="33">
        <v>19460.80690157299</v>
      </c>
      <c r="T27" s="33">
        <v>19514.08390977284</v>
      </c>
      <c r="U27" s="33">
        <v>19564.329208478102</v>
      </c>
      <c r="V27" s="33">
        <v>19541.904903520837</v>
      </c>
      <c r="W27" s="33">
        <v>19572.744509254488</v>
      </c>
      <c r="X27" s="33">
        <v>19592.437598963093</v>
      </c>
      <c r="Y27" s="33">
        <v>19605.863646486887</v>
      </c>
      <c r="Z27" s="33">
        <v>19613.147497888676</v>
      </c>
      <c r="AA27" s="33">
        <v>19618.39593223028</v>
      </c>
      <c r="AB27" s="33">
        <v>19620.73540711109</v>
      </c>
      <c r="AC27" s="33">
        <v>19625.10150665352</v>
      </c>
      <c r="AD27" s="33">
        <v>19624.511529996733</v>
      </c>
      <c r="AE27" s="33">
        <v>19627.42536816636</v>
      </c>
      <c r="AF27" s="33">
        <v>19627.829602273287</v>
      </c>
      <c r="AG27" s="33">
        <v>19628.069272944293</v>
      </c>
      <c r="AH27" s="33">
        <v>19628.9864153002</v>
      </c>
      <c r="AI27" s="33">
        <v>19628.9864153002</v>
      </c>
      <c r="AJ27" s="33">
        <v>19630.833617509994</v>
      </c>
      <c r="AK27" s="33">
        <v>19632.038184830206</v>
      </c>
      <c r="AL27" s="46">
        <v>19632.038184830206</v>
      </c>
      <c r="AM27" s="23">
        <v>327.53818483020586</v>
      </c>
    </row>
    <row r="28" spans="1:39" s="4" customFormat="1" ht="12.75">
      <c r="A28" s="19" t="s">
        <v>6</v>
      </c>
      <c r="B28" s="32">
        <v>10666.15525268154</v>
      </c>
      <c r="C28" s="32">
        <v>14954.176882485895</v>
      </c>
      <c r="D28" s="32">
        <v>16614.845299899225</v>
      </c>
      <c r="E28" s="32">
        <v>17416.19132120113</v>
      </c>
      <c r="F28" s="32">
        <v>17710.986825733788</v>
      </c>
      <c r="G28" s="32">
        <v>17965.986825733788</v>
      </c>
      <c r="H28" s="32">
        <v>18145.986825733788</v>
      </c>
      <c r="I28" s="32">
        <v>18266.986825733788</v>
      </c>
      <c r="J28" s="32">
        <v>18413.051269129603</v>
      </c>
      <c r="K28" s="32">
        <v>18600.851269129602</v>
      </c>
      <c r="L28" s="32">
        <v>18716.648438630415</v>
      </c>
      <c r="M28" s="32">
        <v>18787.8</v>
      </c>
      <c r="N28" s="32">
        <v>18859.8</v>
      </c>
      <c r="O28" s="32">
        <v>18951.8</v>
      </c>
      <c r="P28" s="33">
        <v>19016.896586802886</v>
      </c>
      <c r="Q28" s="33">
        <v>19070.607540497018</v>
      </c>
      <c r="R28" s="33">
        <v>19123.593241542923</v>
      </c>
      <c r="S28" s="33">
        <v>19170.87478789678</v>
      </c>
      <c r="T28" s="33">
        <v>19223.358061506082</v>
      </c>
      <c r="U28" s="33">
        <v>19272.854792809718</v>
      </c>
      <c r="V28" s="33">
        <v>19250.764570923464</v>
      </c>
      <c r="W28" s="33">
        <v>19281.14472026764</v>
      </c>
      <c r="X28" s="33">
        <v>19300.54441725348</v>
      </c>
      <c r="Y28" s="33">
        <v>19313.770440063163</v>
      </c>
      <c r="Z28" s="33">
        <v>19320.945774770687</v>
      </c>
      <c r="AA28" s="33">
        <v>19326.11601658565</v>
      </c>
      <c r="AB28" s="33">
        <v>19328.42063736711</v>
      </c>
      <c r="AC28" s="33">
        <v>19332.721689633992</v>
      </c>
      <c r="AD28" s="33">
        <v>19332.140502601396</v>
      </c>
      <c r="AE28" s="33">
        <v>19335.010929659467</v>
      </c>
      <c r="AF28" s="33">
        <v>19335.40914138255</v>
      </c>
      <c r="AG28" s="33">
        <v>19335.64524137817</v>
      </c>
      <c r="AH28" s="33">
        <v>19336.548719911036</v>
      </c>
      <c r="AI28" s="33">
        <v>19336.548719911036</v>
      </c>
      <c r="AJ28" s="33">
        <v>19338.36840202653</v>
      </c>
      <c r="AK28" s="33">
        <v>19339.555023392546</v>
      </c>
      <c r="AL28" s="46">
        <v>19339.555023392546</v>
      </c>
      <c r="AM28" s="23">
        <v>387.7550233925467</v>
      </c>
    </row>
    <row r="29" spans="1:39" s="4" customFormat="1" ht="12.75">
      <c r="A29" s="19" t="s">
        <v>5</v>
      </c>
      <c r="B29" s="32">
        <v>11542.32</v>
      </c>
      <c r="C29" s="32">
        <v>15987.329919084861</v>
      </c>
      <c r="D29" s="32">
        <v>17994.91006654377</v>
      </c>
      <c r="E29" s="32">
        <v>18607.53461595156</v>
      </c>
      <c r="F29" s="32">
        <v>18985.53461595156</v>
      </c>
      <c r="G29" s="32">
        <v>19192.947908270646</v>
      </c>
      <c r="H29" s="32">
        <v>19392.947908270646</v>
      </c>
      <c r="I29" s="32">
        <v>19547.08752482814</v>
      </c>
      <c r="J29" s="32">
        <v>19719.78752482814</v>
      </c>
      <c r="K29" s="32">
        <v>19840.744702136213</v>
      </c>
      <c r="L29" s="32">
        <v>19948.648051948054</v>
      </c>
      <c r="M29" s="32">
        <v>20026.648051948054</v>
      </c>
      <c r="N29" s="32">
        <v>20119.7</v>
      </c>
      <c r="O29" s="33">
        <v>20185.685136717802</v>
      </c>
      <c r="P29" s="33">
        <v>20255.01993365942</v>
      </c>
      <c r="Q29" s="33">
        <v>20312.22781890845</v>
      </c>
      <c r="R29" s="33">
        <v>20368.663232856514</v>
      </c>
      <c r="S29" s="33">
        <v>20419.02311463429</v>
      </c>
      <c r="T29" s="33">
        <v>20474.923389859945</v>
      </c>
      <c r="U29" s="33">
        <v>20527.642679499553</v>
      </c>
      <c r="V29" s="33">
        <v>20504.11424085013</v>
      </c>
      <c r="W29" s="33">
        <v>20536.472335018912</v>
      </c>
      <c r="X29" s="33">
        <v>20557.135078141146</v>
      </c>
      <c r="Y29" s="33">
        <v>20571.222200844386</v>
      </c>
      <c r="Z29" s="33">
        <v>20578.864696393975</v>
      </c>
      <c r="AA29" s="33">
        <v>20584.37155449492</v>
      </c>
      <c r="AB29" s="33">
        <v>20586.826221041323</v>
      </c>
      <c r="AC29" s="33">
        <v>20591.407299715425</v>
      </c>
      <c r="AD29" s="33">
        <v>20590.788273636346</v>
      </c>
      <c r="AE29" s="33">
        <v>20593.84558411884</v>
      </c>
      <c r="AF29" s="33">
        <v>20594.26972200864</v>
      </c>
      <c r="AG29" s="33">
        <v>20594.52119364576</v>
      </c>
      <c r="AH29" s="33">
        <v>20595.48349449276</v>
      </c>
      <c r="AI29" s="33">
        <v>20595.48349449276</v>
      </c>
      <c r="AJ29" s="33">
        <v>20597.42164971982</v>
      </c>
      <c r="AK29" s="33">
        <v>20598.68552783541</v>
      </c>
      <c r="AL29" s="46">
        <v>20598.68552783541</v>
      </c>
      <c r="AM29" s="23">
        <v>478.985527835408</v>
      </c>
    </row>
    <row r="30" spans="1:39" s="4" customFormat="1" ht="12.75">
      <c r="A30" s="18" t="s">
        <v>4</v>
      </c>
      <c r="B30" s="32">
        <v>12258.26</v>
      </c>
      <c r="C30" s="32">
        <v>17736.436881499307</v>
      </c>
      <c r="D30" s="32">
        <v>19373.987221626467</v>
      </c>
      <c r="E30" s="32">
        <v>20266.62885336235</v>
      </c>
      <c r="F30" s="32">
        <v>20445.081187153257</v>
      </c>
      <c r="G30" s="32">
        <v>20761.30968495951</v>
      </c>
      <c r="H30" s="32">
        <v>20933.683742816254</v>
      </c>
      <c r="I30" s="32">
        <v>21177.383742816255</v>
      </c>
      <c r="J30" s="32">
        <v>21266.154062133573</v>
      </c>
      <c r="K30" s="32">
        <v>21389.44569161787</v>
      </c>
      <c r="L30" s="32">
        <v>21501.498707150105</v>
      </c>
      <c r="M30" s="32">
        <v>21636.5</v>
      </c>
      <c r="N30" s="33">
        <v>21715.99827445214</v>
      </c>
      <c r="O30" s="33">
        <v>21787.21867610342</v>
      </c>
      <c r="P30" s="33">
        <v>21862.054500233186</v>
      </c>
      <c r="Q30" s="33">
        <v>21923.80126272731</v>
      </c>
      <c r="R30" s="33">
        <v>21984.71426599844</v>
      </c>
      <c r="S30" s="33">
        <v>22039.06970399144</v>
      </c>
      <c r="T30" s="33">
        <v>22099.405110599975</v>
      </c>
      <c r="U30" s="33">
        <v>22156.307152024252</v>
      </c>
      <c r="V30" s="33">
        <v>22130.91196555967</v>
      </c>
      <c r="W30" s="33">
        <v>22165.837352972696</v>
      </c>
      <c r="X30" s="33">
        <v>22188.13947944515</v>
      </c>
      <c r="Y30" s="33">
        <v>22203.344275357395</v>
      </c>
      <c r="Z30" s="33">
        <v>22211.593126988748</v>
      </c>
      <c r="AA30" s="33">
        <v>22217.536899560793</v>
      </c>
      <c r="AB30" s="33">
        <v>22220.18631950672</v>
      </c>
      <c r="AC30" s="33">
        <v>22225.130861253463</v>
      </c>
      <c r="AD30" s="33">
        <v>22224.462721605996</v>
      </c>
      <c r="AE30" s="33">
        <v>22227.762599296137</v>
      </c>
      <c r="AF30" s="33">
        <v>22228.220388313024</v>
      </c>
      <c r="AG30" s="33">
        <v>22228.491811725788</v>
      </c>
      <c r="AH30" s="33">
        <v>22229.530461583043</v>
      </c>
      <c r="AI30" s="33">
        <v>22229.530461583043</v>
      </c>
      <c r="AJ30" s="33">
        <v>22231.62239016878</v>
      </c>
      <c r="AK30" s="33">
        <v>22232.98654445424</v>
      </c>
      <c r="AL30" s="46">
        <v>22232.98654445424</v>
      </c>
      <c r="AM30" s="23">
        <v>596.4865444542411</v>
      </c>
    </row>
    <row r="31" spans="1:39" s="4" customFormat="1" ht="12.75">
      <c r="A31" s="18" t="s">
        <v>3</v>
      </c>
      <c r="B31" s="32">
        <v>12843.006954226394</v>
      </c>
      <c r="C31" s="32">
        <v>17958.691698063074</v>
      </c>
      <c r="D31" s="32">
        <v>20071.56478000448</v>
      </c>
      <c r="E31" s="32">
        <v>20400.000834024664</v>
      </c>
      <c r="F31" s="32">
        <v>20699.000834024664</v>
      </c>
      <c r="G31" s="32">
        <v>20890.72114859159</v>
      </c>
      <c r="H31" s="32">
        <v>21074.42114859159</v>
      </c>
      <c r="I31" s="32">
        <v>21071.475732436655</v>
      </c>
      <c r="J31" s="32">
        <v>21238.468208317983</v>
      </c>
      <c r="K31" s="32">
        <v>21376.468208317983</v>
      </c>
      <c r="L31" s="32">
        <v>21422.5</v>
      </c>
      <c r="M31" s="33">
        <v>21510.963167716207</v>
      </c>
      <c r="N31" s="33">
        <v>21590.000186348472</v>
      </c>
      <c r="O31" s="33">
        <v>21660.807361109208</v>
      </c>
      <c r="P31" s="33">
        <v>21735.208981356525</v>
      </c>
      <c r="Q31" s="33">
        <v>21796.59748382859</v>
      </c>
      <c r="R31" s="33">
        <v>21857.15706462032</v>
      </c>
      <c r="S31" s="33">
        <v>21911.197127691175</v>
      </c>
      <c r="T31" s="33">
        <v>21971.18246308578</v>
      </c>
      <c r="U31" s="33">
        <v>22027.754353975968</v>
      </c>
      <c r="V31" s="33">
        <v>22002.50651256553</v>
      </c>
      <c r="W31" s="33">
        <v>22037.229259879554</v>
      </c>
      <c r="X31" s="33">
        <v>22059.401987497735</v>
      </c>
      <c r="Y31" s="33">
        <v>22074.518563877507</v>
      </c>
      <c r="Z31" s="33">
        <v>22082.719554962852</v>
      </c>
      <c r="AA31" s="33">
        <v>22088.62884125567</v>
      </c>
      <c r="AB31" s="33">
        <v>22091.2628890394</v>
      </c>
      <c r="AC31" s="33">
        <v>22096.17874213003</v>
      </c>
      <c r="AD31" s="33">
        <v>22095.51447908621</v>
      </c>
      <c r="AE31" s="33">
        <v>22098.795210602424</v>
      </c>
      <c r="AF31" s="33">
        <v>22099.250343488096</v>
      </c>
      <c r="AG31" s="33">
        <v>22099.520192078893</v>
      </c>
      <c r="AH31" s="33">
        <v>22100.552815600422</v>
      </c>
      <c r="AI31" s="33">
        <v>22100.552815600422</v>
      </c>
      <c r="AJ31" s="33">
        <v>22102.632606636744</v>
      </c>
      <c r="AK31" s="33">
        <v>22103.988845981814</v>
      </c>
      <c r="AL31" s="46">
        <v>22103.988845981814</v>
      </c>
      <c r="AM31" s="23">
        <v>681.4888459818139</v>
      </c>
    </row>
    <row r="32" spans="1:39" s="4" customFormat="1" ht="12.75">
      <c r="A32" s="18" t="s">
        <v>2</v>
      </c>
      <c r="B32" s="32">
        <v>11489</v>
      </c>
      <c r="C32" s="32">
        <v>16346.144976774021</v>
      </c>
      <c r="D32" s="32">
        <v>17579.357640194</v>
      </c>
      <c r="E32" s="32">
        <v>18061.357640194</v>
      </c>
      <c r="F32" s="32">
        <v>18310.13973562731</v>
      </c>
      <c r="G32" s="32">
        <v>18491.33973562731</v>
      </c>
      <c r="H32" s="32">
        <v>18456.33973562731</v>
      </c>
      <c r="I32" s="32">
        <v>18596.8</v>
      </c>
      <c r="J32" s="32">
        <v>18732.8</v>
      </c>
      <c r="K32" s="32">
        <v>18793.8</v>
      </c>
      <c r="L32" s="33">
        <v>18887.4538223854</v>
      </c>
      <c r="M32" s="33">
        <v>18965.44864069427</v>
      </c>
      <c r="N32" s="33">
        <v>19035.13275971287</v>
      </c>
      <c r="O32" s="33">
        <v>19097.560919058742</v>
      </c>
      <c r="P32" s="33">
        <v>19163.1581727281</v>
      </c>
      <c r="Q32" s="33">
        <v>19217.282224807295</v>
      </c>
      <c r="R32" s="33">
        <v>19270.67544621968</v>
      </c>
      <c r="S32" s="33">
        <v>19318.32064149612</v>
      </c>
      <c r="T32" s="33">
        <v>19371.207571232888</v>
      </c>
      <c r="U32" s="33">
        <v>19421.08498875341</v>
      </c>
      <c r="V32" s="33">
        <v>19398.824867910625</v>
      </c>
      <c r="W32" s="33">
        <v>19429.438675191752</v>
      </c>
      <c r="X32" s="33">
        <v>19448.987577934415</v>
      </c>
      <c r="Y32" s="33">
        <v>19462.31532391763</v>
      </c>
      <c r="Z32" s="33">
        <v>19469.54584511834</v>
      </c>
      <c r="AA32" s="33">
        <v>19474.7558519793</v>
      </c>
      <c r="AB32" s="33">
        <v>19477.078197918436</v>
      </c>
      <c r="AC32" s="33">
        <v>19481.4123301741</v>
      </c>
      <c r="AD32" s="33">
        <v>19480.82667315153</v>
      </c>
      <c r="AE32" s="33">
        <v>19483.719177061725</v>
      </c>
      <c r="AF32" s="33">
        <v>19484.12045148633</v>
      </c>
      <c r="AG32" s="33">
        <v>19484.35836735972</v>
      </c>
      <c r="AH32" s="33">
        <v>19485.268794671134</v>
      </c>
      <c r="AI32" s="33">
        <v>19485.268794671134</v>
      </c>
      <c r="AJ32" s="33">
        <v>19487.102472213843</v>
      </c>
      <c r="AK32" s="33">
        <v>19488.29822004916</v>
      </c>
      <c r="AL32" s="46">
        <v>19488.29822004916</v>
      </c>
      <c r="AM32" s="23">
        <v>694.4982200491613</v>
      </c>
    </row>
    <row r="33" spans="1:39" s="4" customFormat="1" ht="12.75">
      <c r="A33" s="18" t="s">
        <v>1</v>
      </c>
      <c r="B33" s="32">
        <v>12374.463981409759</v>
      </c>
      <c r="C33" s="32">
        <v>17039</v>
      </c>
      <c r="D33" s="32">
        <v>18726.676530948575</v>
      </c>
      <c r="E33" s="32">
        <v>19177.6</v>
      </c>
      <c r="F33" s="32">
        <v>19437.045436672503</v>
      </c>
      <c r="G33" s="32">
        <v>19328.8</v>
      </c>
      <c r="H33" s="32">
        <v>19548.8</v>
      </c>
      <c r="I33" s="32">
        <v>19727.8</v>
      </c>
      <c r="J33" s="32">
        <v>19810.8</v>
      </c>
      <c r="K33" s="33">
        <v>19926.756931077176</v>
      </c>
      <c r="L33" s="33">
        <v>20026.056538093326</v>
      </c>
      <c r="M33" s="33">
        <v>20108.75316072017</v>
      </c>
      <c r="N33" s="33">
        <v>20182.638085623057</v>
      </c>
      <c r="O33" s="33">
        <v>20248.829635865146</v>
      </c>
      <c r="P33" s="33">
        <v>20318.38132467824</v>
      </c>
      <c r="Q33" s="33">
        <v>20375.768166610527</v>
      </c>
      <c r="R33" s="33">
        <v>20432.380120810943</v>
      </c>
      <c r="S33" s="33">
        <v>20482.89753747002</v>
      </c>
      <c r="T33" s="33">
        <v>20538.97267893665</v>
      </c>
      <c r="U33" s="33">
        <v>20591.856884115023</v>
      </c>
      <c r="V33" s="33">
        <v>20568.25484422471</v>
      </c>
      <c r="W33" s="33">
        <v>20600.714160404827</v>
      </c>
      <c r="X33" s="33">
        <v>20621.441540350464</v>
      </c>
      <c r="Y33" s="33">
        <v>20635.572730138945</v>
      </c>
      <c r="Z33" s="33">
        <v>20643.239132806397</v>
      </c>
      <c r="AA33" s="33">
        <v>20648.763217362342</v>
      </c>
      <c r="AB33" s="33">
        <v>20651.225562552725</v>
      </c>
      <c r="AC33" s="33">
        <v>20655.820971675184</v>
      </c>
      <c r="AD33" s="33">
        <v>20655.2000091698</v>
      </c>
      <c r="AE33" s="33">
        <v>20658.26688347625</v>
      </c>
      <c r="AF33" s="33">
        <v>20658.69234814661</v>
      </c>
      <c r="AG33" s="33">
        <v>20658.944606432808</v>
      </c>
      <c r="AH33" s="33">
        <v>20659.909917532106</v>
      </c>
      <c r="AI33" s="33">
        <v>20659.909917532106</v>
      </c>
      <c r="AJ33" s="33">
        <v>20661.854135661677</v>
      </c>
      <c r="AK33" s="33">
        <v>20663.121967418174</v>
      </c>
      <c r="AL33" s="46">
        <v>20663.121967418174</v>
      </c>
      <c r="AM33" s="23">
        <v>852.3219674181746</v>
      </c>
    </row>
    <row r="34" spans="1:39" s="4" customFormat="1" ht="12.75">
      <c r="A34" s="19" t="s">
        <v>24</v>
      </c>
      <c r="B34" s="32">
        <v>12978.837287224795</v>
      </c>
      <c r="C34" s="32">
        <v>18699.50019039876</v>
      </c>
      <c r="D34" s="32">
        <v>20269.900190398763</v>
      </c>
      <c r="E34" s="32">
        <v>20823.59245982088</v>
      </c>
      <c r="F34" s="32">
        <v>20574.44356131123</v>
      </c>
      <c r="G34" s="32">
        <v>21008.7</v>
      </c>
      <c r="H34" s="32">
        <v>21209.7</v>
      </c>
      <c r="I34" s="32">
        <v>21315.7</v>
      </c>
      <c r="J34" s="34">
        <v>21480.284583639892</v>
      </c>
      <c r="K34" s="33">
        <v>21606.013371926245</v>
      </c>
      <c r="L34" s="33">
        <v>21713.681099516776</v>
      </c>
      <c r="M34" s="33">
        <v>21803.34668536543</v>
      </c>
      <c r="N34" s="33">
        <v>21883.45799906073</v>
      </c>
      <c r="O34" s="33">
        <v>21955.227606357374</v>
      </c>
      <c r="P34" s="33">
        <v>22030.64051593084</v>
      </c>
      <c r="Q34" s="33">
        <v>22092.863429496265</v>
      </c>
      <c r="R34" s="33">
        <v>22154.246154427157</v>
      </c>
      <c r="S34" s="33">
        <v>22209.0207463804</v>
      </c>
      <c r="T34" s="33">
        <v>22269.821420597043</v>
      </c>
      <c r="U34" s="33">
        <v>22327.16225373912</v>
      </c>
      <c r="V34" s="33">
        <v>22301.57123603169</v>
      </c>
      <c r="W34" s="33">
        <v>22336.765945429557</v>
      </c>
      <c r="X34" s="33">
        <v>22359.240051467958</v>
      </c>
      <c r="Y34" s="33">
        <v>22374.56209692609</v>
      </c>
      <c r="Z34" s="33">
        <v>22382.87455836276</v>
      </c>
      <c r="AA34" s="33">
        <v>22388.86416546221</v>
      </c>
      <c r="AB34" s="33">
        <v>22391.53401602012</v>
      </c>
      <c r="AC34" s="33">
        <v>22396.516686872823</v>
      </c>
      <c r="AD34" s="33">
        <v>22395.8433949648</v>
      </c>
      <c r="AE34" s="33">
        <v>22399.168719176083</v>
      </c>
      <c r="AF34" s="33">
        <v>22399.630038365598</v>
      </c>
      <c r="AG34" s="33">
        <v>22399.90355482006</v>
      </c>
      <c r="AH34" s="33">
        <v>22400.950214072822</v>
      </c>
      <c r="AI34" s="33">
        <v>22400.950214072822</v>
      </c>
      <c r="AJ34" s="33">
        <v>22403.058274257968</v>
      </c>
      <c r="AK34" s="33">
        <v>22404.43294801843</v>
      </c>
      <c r="AL34" s="46">
        <v>22404.43294801843</v>
      </c>
      <c r="AM34" s="23">
        <v>1088.7329480184308</v>
      </c>
    </row>
    <row r="35" spans="1:39" s="4" customFormat="1" ht="12.75">
      <c r="A35" s="19" t="s">
        <v>23</v>
      </c>
      <c r="B35" s="32">
        <v>11974</v>
      </c>
      <c r="C35" s="32">
        <v>16543.486439554745</v>
      </c>
      <c r="D35" s="32">
        <v>18045.386439554746</v>
      </c>
      <c r="E35" s="32">
        <v>18345.986439554745</v>
      </c>
      <c r="F35" s="32">
        <v>18609.1</v>
      </c>
      <c r="G35" s="32">
        <v>18841.1</v>
      </c>
      <c r="H35" s="32">
        <v>18953.1</v>
      </c>
      <c r="I35" s="34">
        <v>19137.67871058784</v>
      </c>
      <c r="J35" s="34">
        <v>19285.44617224362</v>
      </c>
      <c r="K35" s="33">
        <v>19398.328092841854</v>
      </c>
      <c r="L35" s="33">
        <v>19494.99441757558</v>
      </c>
      <c r="M35" s="33">
        <v>19575.498045106844</v>
      </c>
      <c r="N35" s="33">
        <v>19647.423648421947</v>
      </c>
      <c r="O35" s="33">
        <v>19711.85989427023</v>
      </c>
      <c r="P35" s="33">
        <v>19779.56717266351</v>
      </c>
      <c r="Q35" s="33">
        <v>19835.432198360613</v>
      </c>
      <c r="R35" s="33">
        <v>19890.542885230283</v>
      </c>
      <c r="S35" s="33">
        <v>19939.720652899403</v>
      </c>
      <c r="T35" s="33">
        <v>19994.30876253433</v>
      </c>
      <c r="U35" s="33">
        <v>20045.79055490664</v>
      </c>
      <c r="V35" s="33">
        <v>20022.814407054975</v>
      </c>
      <c r="W35" s="33">
        <v>20054.412949010853</v>
      </c>
      <c r="X35" s="33">
        <v>20074.59066875126</v>
      </c>
      <c r="Y35" s="33">
        <v>20088.347119778755</v>
      </c>
      <c r="Z35" s="33">
        <v>20095.81022051057</v>
      </c>
      <c r="AA35" s="33">
        <v>20101.187814315697</v>
      </c>
      <c r="AB35" s="33">
        <v>20103.584861664953</v>
      </c>
      <c r="AC35" s="33">
        <v>20108.05840716895</v>
      </c>
      <c r="AD35" s="33">
        <v>20107.45391169312</v>
      </c>
      <c r="AE35" s="33">
        <v>20110.43945691866</v>
      </c>
      <c r="AF35" s="33">
        <v>20110.853638879933</v>
      </c>
      <c r="AG35" s="33">
        <v>20111.099207640404</v>
      </c>
      <c r="AH35" s="33">
        <v>20112.038920082352</v>
      </c>
      <c r="AI35" s="33">
        <v>20112.038920082352</v>
      </c>
      <c r="AJ35" s="33">
        <v>20113.931580352757</v>
      </c>
      <c r="AK35" s="33">
        <v>20115.165791040636</v>
      </c>
      <c r="AL35" s="46">
        <v>20115.165791040636</v>
      </c>
      <c r="AM35" s="23">
        <v>1162.0657910406371</v>
      </c>
    </row>
    <row r="36" spans="1:39" s="4" customFormat="1" ht="12.75">
      <c r="A36" s="19" t="s">
        <v>22</v>
      </c>
      <c r="B36" s="32">
        <v>12802.852634280795</v>
      </c>
      <c r="C36" s="32">
        <v>18038.27924984876</v>
      </c>
      <c r="D36" s="32">
        <v>19566.997860989286</v>
      </c>
      <c r="E36" s="32">
        <v>19859.5</v>
      </c>
      <c r="F36" s="32">
        <v>20202.5</v>
      </c>
      <c r="G36" s="32">
        <v>20357.5</v>
      </c>
      <c r="H36" s="34">
        <v>20635.573362697432</v>
      </c>
      <c r="I36" s="34">
        <v>20836.537190436826</v>
      </c>
      <c r="J36" s="34">
        <v>20997.422021710732</v>
      </c>
      <c r="K36" s="33">
        <v>21120.324510159957</v>
      </c>
      <c r="L36" s="33">
        <v>21225.5719385883</v>
      </c>
      <c r="M36" s="33">
        <v>21313.221901490655</v>
      </c>
      <c r="N36" s="33">
        <v>21391.532365945815</v>
      </c>
      <c r="O36" s="33">
        <v>21461.688640033906</v>
      </c>
      <c r="P36" s="33">
        <v>21535.406317378143</v>
      </c>
      <c r="Q36" s="33">
        <v>21596.230501083268</v>
      </c>
      <c r="R36" s="33">
        <v>21656.23338303755</v>
      </c>
      <c r="S36" s="33">
        <v>21709.776678464146</v>
      </c>
      <c r="T36" s="33">
        <v>21769.210593818494</v>
      </c>
      <c r="U36" s="33">
        <v>21825.262443032712</v>
      </c>
      <c r="V36" s="33">
        <v>21800.24669444355</v>
      </c>
      <c r="W36" s="33">
        <v>21834.65025009855</v>
      </c>
      <c r="X36" s="33">
        <v>21856.61915312735</v>
      </c>
      <c r="Y36" s="33">
        <v>21871.59676915788</v>
      </c>
      <c r="Z36" s="33">
        <v>21879.72237197033</v>
      </c>
      <c r="AA36" s="33">
        <v>21885.577336671642</v>
      </c>
      <c r="AB36" s="33">
        <v>21888.187170758385</v>
      </c>
      <c r="AC36" s="33">
        <v>21893.057834472456</v>
      </c>
      <c r="AD36" s="33">
        <v>21892.399677720317</v>
      </c>
      <c r="AE36" s="33">
        <v>21895.650250847106</v>
      </c>
      <c r="AF36" s="33">
        <v>21896.101199886965</v>
      </c>
      <c r="AG36" s="33">
        <v>21896.368567872796</v>
      </c>
      <c r="AH36" s="33">
        <v>21897.391698919204</v>
      </c>
      <c r="AI36" s="33">
        <v>21897.391698919204</v>
      </c>
      <c r="AJ36" s="33">
        <v>21899.452371308453</v>
      </c>
      <c r="AK36" s="33">
        <v>21900.796143313808</v>
      </c>
      <c r="AL36" s="46">
        <v>21900.796143313808</v>
      </c>
      <c r="AM36" s="23">
        <v>1543.296143313808</v>
      </c>
    </row>
    <row r="37" spans="1:39" s="4" customFormat="1" ht="12.75">
      <c r="A37" s="24" t="s">
        <v>21</v>
      </c>
      <c r="B37" s="32">
        <v>13247.900000000001</v>
      </c>
      <c r="C37" s="32">
        <v>18647.2615572466</v>
      </c>
      <c r="D37" s="32">
        <v>19261.2615572466</v>
      </c>
      <c r="E37" s="32">
        <v>19906.7</v>
      </c>
      <c r="F37" s="32">
        <v>20138.7</v>
      </c>
      <c r="G37" s="35">
        <v>20533.008032097274</v>
      </c>
      <c r="H37" s="34">
        <v>20813.478747547535</v>
      </c>
      <c r="I37" s="34">
        <v>21016.175143919092</v>
      </c>
      <c r="J37" s="34">
        <v>21178.447010935655</v>
      </c>
      <c r="K37" s="33">
        <v>21302.409078109555</v>
      </c>
      <c r="L37" s="33">
        <v>21408.563875765292</v>
      </c>
      <c r="M37" s="33">
        <v>21496.969494936955</v>
      </c>
      <c r="N37" s="33">
        <v>21575.955097081376</v>
      </c>
      <c r="O37" s="33">
        <v>21646.716209170427</v>
      </c>
      <c r="P37" s="33">
        <v>21721.069428427054</v>
      </c>
      <c r="Q37" s="33">
        <v>21782.417995420205</v>
      </c>
      <c r="R37" s="33">
        <v>21842.938179977064</v>
      </c>
      <c r="S37" s="33">
        <v>21896.943087999134</v>
      </c>
      <c r="T37" s="33">
        <v>21956.88940072662</v>
      </c>
      <c r="U37" s="33">
        <v>22013.424489520898</v>
      </c>
      <c r="V37" s="33">
        <v>21988.19307275999</v>
      </c>
      <c r="W37" s="33">
        <v>22022.893231649676</v>
      </c>
      <c r="X37" s="33">
        <v>22045.05153509296</v>
      </c>
      <c r="Y37" s="33">
        <v>22060.158277583763</v>
      </c>
      <c r="Z37" s="33">
        <v>22068.353933622748</v>
      </c>
      <c r="AA37" s="33">
        <v>22074.259375707472</v>
      </c>
      <c r="AB37" s="33">
        <v>22076.89170994623</v>
      </c>
      <c r="AC37" s="33">
        <v>22081.804365093605</v>
      </c>
      <c r="AD37" s="33">
        <v>22081.14053417733</v>
      </c>
      <c r="AE37" s="33">
        <v>22084.41913145702</v>
      </c>
      <c r="AF37" s="33">
        <v>22084.873968262007</v>
      </c>
      <c r="AG37" s="33">
        <v>22085.14364130637</v>
      </c>
      <c r="AH37" s="33">
        <v>22086.175593068318</v>
      </c>
      <c r="AI37" s="33">
        <v>22086.175593068318</v>
      </c>
      <c r="AJ37" s="33">
        <v>22088.254031124066</v>
      </c>
      <c r="AK37" s="33">
        <v>22089.609388185556</v>
      </c>
      <c r="AL37" s="46">
        <v>22089.609388185556</v>
      </c>
      <c r="AM37" s="23">
        <v>1950.9093881855551</v>
      </c>
    </row>
    <row r="38" spans="1:39" s="4" customFormat="1" ht="12.75">
      <c r="A38" s="25" t="s">
        <v>20</v>
      </c>
      <c r="B38" s="32">
        <v>15425.8</v>
      </c>
      <c r="C38" s="32">
        <v>20079.393053979507</v>
      </c>
      <c r="D38" s="32">
        <v>21579.393053979507</v>
      </c>
      <c r="E38" s="32">
        <v>22082.8</v>
      </c>
      <c r="F38" s="35">
        <v>22734.62331595455</v>
      </c>
      <c r="G38" s="35">
        <v>23179.75853223896</v>
      </c>
      <c r="H38" s="34">
        <v>23496.38254803531</v>
      </c>
      <c r="I38" s="34">
        <v>23725.206961677144</v>
      </c>
      <c r="J38" s="34">
        <v>23908.396034030287</v>
      </c>
      <c r="K38" s="33">
        <v>24048.337087954606</v>
      </c>
      <c r="L38" s="33">
        <v>24168.1754756303</v>
      </c>
      <c r="M38" s="33">
        <v>24267.976776155236</v>
      </c>
      <c r="N38" s="33">
        <v>24357.1437984624</v>
      </c>
      <c r="O38" s="33">
        <v>24437.026175614974</v>
      </c>
      <c r="P38" s="33">
        <v>24520.963690555265</v>
      </c>
      <c r="Q38" s="33">
        <v>24590.220224570017</v>
      </c>
      <c r="R38" s="33">
        <v>24658.541595806106</v>
      </c>
      <c r="S38" s="33">
        <v>24719.50785684056</v>
      </c>
      <c r="T38" s="33">
        <v>24787.1813828894</v>
      </c>
      <c r="U38" s="33">
        <v>24851.003970636968</v>
      </c>
      <c r="V38" s="33">
        <v>24822.52016801877</v>
      </c>
      <c r="W38" s="33">
        <v>24861.693254730464</v>
      </c>
      <c r="X38" s="33">
        <v>24886.707812874916</v>
      </c>
      <c r="Y38" s="33">
        <v>24903.761848143306</v>
      </c>
      <c r="Z38" s="33">
        <v>24913.013942512527</v>
      </c>
      <c r="AA38" s="33">
        <v>24919.68060924426</v>
      </c>
      <c r="AB38" s="33">
        <v>24922.652257233447</v>
      </c>
      <c r="AC38" s="33">
        <v>24928.198164578844</v>
      </c>
      <c r="AD38" s="33">
        <v>24927.44876437789</v>
      </c>
      <c r="AE38" s="33">
        <v>24931.149980154398</v>
      </c>
      <c r="AF38" s="33">
        <v>24931.663446437306</v>
      </c>
      <c r="AG38" s="33">
        <v>24931.967880938144</v>
      </c>
      <c r="AH38" s="33">
        <v>24933.13285358226</v>
      </c>
      <c r="AI38" s="33">
        <v>24933.13285358226</v>
      </c>
      <c r="AJ38" s="33">
        <v>24935.479206935906</v>
      </c>
      <c r="AK38" s="33">
        <v>24937.0092725435</v>
      </c>
      <c r="AL38" s="46">
        <v>24937.0092725435</v>
      </c>
      <c r="AM38" s="23">
        <v>2854.2092725434995</v>
      </c>
    </row>
    <row r="39" spans="1:39" s="4" customFormat="1" ht="12.75">
      <c r="A39" s="25" t="s">
        <v>19</v>
      </c>
      <c r="B39" s="32">
        <v>12623.978527402038</v>
      </c>
      <c r="C39" s="32">
        <v>17151</v>
      </c>
      <c r="D39" s="32">
        <v>18395</v>
      </c>
      <c r="E39" s="35">
        <v>19348.539184853904</v>
      </c>
      <c r="F39" s="35">
        <v>19919.654667054896</v>
      </c>
      <c r="G39" s="35">
        <v>20309.673875435958</v>
      </c>
      <c r="H39" s="34">
        <v>20587.093956970068</v>
      </c>
      <c r="I39" s="34">
        <v>20787.585657922857</v>
      </c>
      <c r="J39" s="34">
        <v>20948.092520488375</v>
      </c>
      <c r="K39" s="33">
        <v>21070.706272613304</v>
      </c>
      <c r="L39" s="33">
        <v>21175.70644196651</v>
      </c>
      <c r="M39" s="33">
        <v>21263.15048773544</v>
      </c>
      <c r="N39" s="33">
        <v>21341.27697645548</v>
      </c>
      <c r="O39" s="33">
        <v>21411.268431547946</v>
      </c>
      <c r="P39" s="33">
        <v>21484.812923048183</v>
      </c>
      <c r="Q39" s="33">
        <v>21545.49421175213</v>
      </c>
      <c r="R39" s="33">
        <v>21605.35612819952</v>
      </c>
      <c r="S39" s="33">
        <v>21658.773633705125</v>
      </c>
      <c r="T39" s="33">
        <v>21718.067920232796</v>
      </c>
      <c r="U39" s="33">
        <v>21773.988086149824</v>
      </c>
      <c r="V39" s="33">
        <v>21749.0311073658</v>
      </c>
      <c r="W39" s="33">
        <v>21783.35383832532</v>
      </c>
      <c r="X39" s="33">
        <v>21805.271129540644</v>
      </c>
      <c r="Y39" s="33">
        <v>21820.21355847404</v>
      </c>
      <c r="Z39" s="33">
        <v>21828.320071708087</v>
      </c>
      <c r="AA39" s="33">
        <v>21834.161281268982</v>
      </c>
      <c r="AB39" s="33">
        <v>21836.764984040477</v>
      </c>
      <c r="AC39" s="33">
        <v>21841.624205044514</v>
      </c>
      <c r="AD39" s="33">
        <v>21840.96759450811</v>
      </c>
      <c r="AE39" s="33">
        <v>21844.210531023564</v>
      </c>
      <c r="AF39" s="33">
        <v>21844.66042064331</v>
      </c>
      <c r="AG39" s="33">
        <v>21844.927160498253</v>
      </c>
      <c r="AH39" s="33">
        <v>21845.94788789034</v>
      </c>
      <c r="AI39" s="33">
        <v>21845.94788789034</v>
      </c>
      <c r="AJ39" s="33">
        <v>21848.003719116656</v>
      </c>
      <c r="AK39" s="33">
        <v>21849.34433418195</v>
      </c>
      <c r="AL39" s="46">
        <v>21849.34433418195</v>
      </c>
      <c r="AM39" s="23">
        <v>3454.344334181951</v>
      </c>
    </row>
    <row r="40" spans="1:39" s="5" customFormat="1" ht="12.75">
      <c r="A40" s="25" t="s">
        <v>18</v>
      </c>
      <c r="B40" s="32">
        <v>13582.599458516066</v>
      </c>
      <c r="C40" s="32">
        <v>18148</v>
      </c>
      <c r="D40" s="35">
        <v>20303.63415800301</v>
      </c>
      <c r="E40" s="35">
        <v>21356.110959557456</v>
      </c>
      <c r="F40" s="35">
        <v>21986.48442042076</v>
      </c>
      <c r="G40" s="35">
        <v>22416.97136369681</v>
      </c>
      <c r="H40" s="34">
        <v>22723.176084737963</v>
      </c>
      <c r="I40" s="34">
        <v>22944.47046624713</v>
      </c>
      <c r="J40" s="34">
        <v>23121.631250013324</v>
      </c>
      <c r="K40" s="33">
        <v>23256.967198145136</v>
      </c>
      <c r="L40" s="33">
        <v>23372.86200788016</v>
      </c>
      <c r="M40" s="33">
        <v>23469.379100274182</v>
      </c>
      <c r="N40" s="33">
        <v>23555.611861623518</v>
      </c>
      <c r="O40" s="33">
        <v>23632.865511984142</v>
      </c>
      <c r="P40" s="33">
        <v>23714.04085581438</v>
      </c>
      <c r="Q40" s="33">
        <v>23781.018332633143</v>
      </c>
      <c r="R40" s="33">
        <v>23847.091420512716</v>
      </c>
      <c r="S40" s="33">
        <v>23906.051436246278</v>
      </c>
      <c r="T40" s="33">
        <v>23971.497997883554</v>
      </c>
      <c r="U40" s="33">
        <v>24033.22034584953</v>
      </c>
      <c r="V40" s="33">
        <v>24005.67387306237</v>
      </c>
      <c r="W40" s="33">
        <v>24043.55787266583</v>
      </c>
      <c r="X40" s="33">
        <v>24067.74926503171</v>
      </c>
      <c r="Y40" s="33">
        <v>24084.24209517553</v>
      </c>
      <c r="Z40" s="33">
        <v>24093.189726542812</v>
      </c>
      <c r="AA40" s="33">
        <v>24099.637010150567</v>
      </c>
      <c r="AB40" s="33">
        <v>24102.510868727823</v>
      </c>
      <c r="AC40" s="33">
        <v>24107.87427430319</v>
      </c>
      <c r="AD40" s="33">
        <v>24107.149534965574</v>
      </c>
      <c r="AE40" s="33">
        <v>24110.728953101338</v>
      </c>
      <c r="AF40" s="33">
        <v>24111.22552250883</v>
      </c>
      <c r="AG40" s="33">
        <v>24111.519938840993</v>
      </c>
      <c r="AH40" s="33">
        <v>24112.64657518478</v>
      </c>
      <c r="AI40" s="33">
        <v>24112.64657518478</v>
      </c>
      <c r="AJ40" s="33">
        <v>24114.915715989875</v>
      </c>
      <c r="AK40" s="33">
        <v>24116.395431012024</v>
      </c>
      <c r="AL40" s="46">
        <v>24116.395431012024</v>
      </c>
      <c r="AM40" s="21">
        <v>5968.395431012024</v>
      </c>
    </row>
    <row r="41" spans="1:39" s="5" customFormat="1" ht="12.75">
      <c r="A41" s="25" t="s">
        <v>17</v>
      </c>
      <c r="B41" s="32">
        <v>13508</v>
      </c>
      <c r="C41" s="35">
        <v>18587.229790330897</v>
      </c>
      <c r="D41" s="35">
        <v>20795.036019044168</v>
      </c>
      <c r="E41" s="35">
        <v>21872.98555395077</v>
      </c>
      <c r="F41" s="35">
        <v>22518.615726465225</v>
      </c>
      <c r="G41" s="35">
        <v>22959.521596886712</v>
      </c>
      <c r="H41" s="34">
        <v>23273.137285275297</v>
      </c>
      <c r="I41" s="34">
        <v>23499.787578443695</v>
      </c>
      <c r="J41" s="34">
        <v>23681.236123611063</v>
      </c>
      <c r="K41" s="33">
        <v>23819.847561059723</v>
      </c>
      <c r="L41" s="33">
        <v>23938.54733293826</v>
      </c>
      <c r="M41" s="33">
        <v>24037.4003952604</v>
      </c>
      <c r="N41" s="33">
        <v>24125.72021841749</v>
      </c>
      <c r="O41" s="33">
        <v>24204.843612256747</v>
      </c>
      <c r="P41" s="33">
        <v>24287.98361496127</v>
      </c>
      <c r="Q41" s="33">
        <v>24356.582124571527</v>
      </c>
      <c r="R41" s="33">
        <v>24424.254356628742</v>
      </c>
      <c r="S41" s="33">
        <v>24484.64136130591</v>
      </c>
      <c r="T41" s="33">
        <v>24551.67190352208</v>
      </c>
      <c r="U41" s="33">
        <v>24614.888096206807</v>
      </c>
      <c r="V41" s="33">
        <v>24586.67492563109</v>
      </c>
      <c r="W41" s="33">
        <v>24625.475818622403</v>
      </c>
      <c r="X41" s="33">
        <v>24650.252706921536</v>
      </c>
      <c r="Y41" s="33">
        <v>24667.144707350017</v>
      </c>
      <c r="Z41" s="33">
        <v>24676.30889515599</v>
      </c>
      <c r="AA41" s="33">
        <v>24682.912220147216</v>
      </c>
      <c r="AB41" s="33">
        <v>24685.855633733307</v>
      </c>
      <c r="AC41" s="33">
        <v>24691.348847965623</v>
      </c>
      <c r="AD41" s="33">
        <v>24690.60656801156</v>
      </c>
      <c r="AE41" s="33">
        <v>24694.272617571023</v>
      </c>
      <c r="AF41" s="33">
        <v>24694.781205276773</v>
      </c>
      <c r="AG41" s="33">
        <v>24695.08274726597</v>
      </c>
      <c r="AH41" s="33">
        <v>24696.236651200954</v>
      </c>
      <c r="AI41" s="33">
        <v>24696.236651200954</v>
      </c>
      <c r="AJ41" s="33">
        <v>24698.560711239024</v>
      </c>
      <c r="AK41" s="33">
        <v>24700.076239293958</v>
      </c>
      <c r="AL41" s="46">
        <v>24700.076239293958</v>
      </c>
      <c r="AM41" s="21">
        <v>11192.076239293958</v>
      </c>
    </row>
    <row r="42" spans="1:39" s="5" customFormat="1" ht="25.5" customHeight="1">
      <c r="A42" s="26" t="s">
        <v>42</v>
      </c>
      <c r="B42" s="10"/>
      <c r="C42" s="27">
        <v>1.3760164191835131</v>
      </c>
      <c r="D42" s="27">
        <v>1.118780810998623</v>
      </c>
      <c r="E42" s="27">
        <v>1.0518368678909433</v>
      </c>
      <c r="F42" s="27">
        <v>1.0295172403841248</v>
      </c>
      <c r="G42" s="27">
        <v>1.0195796169612374</v>
      </c>
      <c r="H42" s="27">
        <v>1.0136595044920758</v>
      </c>
      <c r="I42" s="27">
        <v>1.0097387082106801</v>
      </c>
      <c r="J42" s="27">
        <v>1.007721284482325</v>
      </c>
      <c r="K42" s="27">
        <v>1.005853217996102</v>
      </c>
      <c r="L42" s="27">
        <v>1.004983229702636</v>
      </c>
      <c r="M42" s="27">
        <v>1.0041294511712548</v>
      </c>
      <c r="N42" s="27">
        <v>1.0036742668385432</v>
      </c>
      <c r="O42" s="27">
        <v>1.0032796282607495</v>
      </c>
      <c r="P42" s="27">
        <v>1.003434849819167</v>
      </c>
      <c r="Q42" s="27">
        <v>1.0028243805948551</v>
      </c>
      <c r="R42" s="27">
        <v>1.0027783960701508</v>
      </c>
      <c r="S42" s="27">
        <v>1.0024724195791377</v>
      </c>
      <c r="T42" s="27">
        <v>1.0027376566896382</v>
      </c>
      <c r="U42" s="27">
        <v>1.002574822314877</v>
      </c>
      <c r="V42" s="27">
        <v>0.9988538168255957</v>
      </c>
      <c r="W42" s="27">
        <v>1.001578126896324</v>
      </c>
      <c r="X42" s="27">
        <v>1.001006148611366</v>
      </c>
      <c r="Y42" s="27">
        <v>1.0006852668258341</v>
      </c>
      <c r="Z42" s="27">
        <v>1.000371513927319</v>
      </c>
      <c r="AA42" s="27">
        <v>1.0002675977602355</v>
      </c>
      <c r="AB42" s="27">
        <v>1.000119249039977</v>
      </c>
      <c r="AC42" s="27">
        <v>1.0002225247653482</v>
      </c>
      <c r="AD42" s="27">
        <v>0.9999699376506875</v>
      </c>
      <c r="AE42" s="27">
        <v>1.0001484795259834</v>
      </c>
      <c r="AF42" s="27">
        <v>1.0000205953709844</v>
      </c>
      <c r="AG42" s="27">
        <v>1.0000122107576774</v>
      </c>
      <c r="AH42" s="27">
        <v>1.0000467260606816</v>
      </c>
      <c r="AI42" s="27">
        <v>1</v>
      </c>
      <c r="AJ42" s="27">
        <v>1.0000941058376989</v>
      </c>
      <c r="AK42" s="27">
        <v>1.0000613609866846</v>
      </c>
      <c r="AL42" s="21">
        <f>SUM(AL6:AL41)</f>
        <v>725770.7585725009</v>
      </c>
      <c r="AM42" s="21">
        <f>SUM(AM6:AM41)</f>
        <v>34483.55857250101</v>
      </c>
    </row>
    <row r="43" s="11" customFormat="1" ht="25.5" customHeight="1">
      <c r="A43" s="8" t="s">
        <v>26</v>
      </c>
    </row>
    <row r="44" spans="1:39" ht="41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44</v>
      </c>
      <c r="AM44" s="58" t="s">
        <v>46</v>
      </c>
    </row>
    <row r="45" spans="1:39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118</v>
      </c>
      <c r="C46" s="32">
        <v>223</v>
      </c>
      <c r="D46" s="32">
        <v>318</v>
      </c>
      <c r="E46" s="32">
        <v>373</v>
      </c>
      <c r="F46" s="32">
        <v>412</v>
      </c>
      <c r="G46" s="32">
        <v>448</v>
      </c>
      <c r="H46" s="32">
        <v>475</v>
      </c>
      <c r="I46" s="32">
        <v>495.15</v>
      </c>
      <c r="J46" s="32">
        <v>510.3263643546475</v>
      </c>
      <c r="K46" s="32">
        <v>525.1763643546476</v>
      </c>
      <c r="L46" s="32">
        <v>567.1763643546476</v>
      </c>
      <c r="M46" s="32">
        <v>574.0963643546477</v>
      </c>
      <c r="N46" s="32">
        <v>587.22</v>
      </c>
      <c r="O46" s="32">
        <v>603.04</v>
      </c>
      <c r="P46" s="32">
        <v>605.22</v>
      </c>
      <c r="Q46" s="32">
        <v>612</v>
      </c>
      <c r="R46" s="32">
        <v>618</v>
      </c>
      <c r="S46" s="32">
        <v>628</v>
      </c>
      <c r="T46" s="32">
        <v>636</v>
      </c>
      <c r="U46" s="32">
        <v>626</v>
      </c>
      <c r="V46" s="32">
        <v>639</v>
      </c>
      <c r="W46" s="32">
        <v>644</v>
      </c>
      <c r="X46" s="32">
        <v>647</v>
      </c>
      <c r="Y46" s="32">
        <v>651</v>
      </c>
      <c r="Z46" s="32">
        <v>646</v>
      </c>
      <c r="AA46" s="32">
        <v>646</v>
      </c>
      <c r="AB46" s="32">
        <v>648</v>
      </c>
      <c r="AC46" s="32">
        <v>652</v>
      </c>
      <c r="AD46" s="32">
        <v>651</v>
      </c>
      <c r="AE46" s="32">
        <v>657</v>
      </c>
      <c r="AF46" s="32">
        <v>658</v>
      </c>
      <c r="AG46" s="32">
        <v>657</v>
      </c>
      <c r="AH46" s="32">
        <v>658</v>
      </c>
      <c r="AI46" s="32">
        <v>660</v>
      </c>
      <c r="AJ46" s="32">
        <v>660</v>
      </c>
      <c r="AK46" s="32">
        <v>661</v>
      </c>
      <c r="AL46" s="46">
        <v>661</v>
      </c>
      <c r="AM46" s="44">
        <v>0</v>
      </c>
    </row>
    <row r="47" spans="1:44" s="4" customFormat="1" ht="12.75">
      <c r="A47" s="18" t="s">
        <v>37</v>
      </c>
      <c r="B47" s="32">
        <v>103</v>
      </c>
      <c r="C47" s="32">
        <v>205</v>
      </c>
      <c r="D47" s="32">
        <v>268.09000000000003</v>
      </c>
      <c r="E47" s="32">
        <v>375.32</v>
      </c>
      <c r="F47" s="32">
        <v>404.32</v>
      </c>
      <c r="G47" s="32">
        <v>425.32</v>
      </c>
      <c r="H47" s="32">
        <v>446.32</v>
      </c>
      <c r="I47" s="32">
        <v>453.32</v>
      </c>
      <c r="J47" s="32">
        <v>464.51</v>
      </c>
      <c r="K47" s="32">
        <v>497.59000000000003</v>
      </c>
      <c r="L47" s="32">
        <v>516.59</v>
      </c>
      <c r="M47" s="32">
        <v>530.52</v>
      </c>
      <c r="N47" s="32">
        <v>540.9300000000001</v>
      </c>
      <c r="O47" s="32">
        <v>548.89</v>
      </c>
      <c r="P47" s="32">
        <v>559.95</v>
      </c>
      <c r="Q47" s="32">
        <v>564.98</v>
      </c>
      <c r="R47" s="32">
        <v>570.98</v>
      </c>
      <c r="S47" s="32">
        <v>585.98</v>
      </c>
      <c r="T47" s="32">
        <v>590.05</v>
      </c>
      <c r="U47" s="32">
        <v>595.05</v>
      </c>
      <c r="V47" s="32">
        <v>598</v>
      </c>
      <c r="W47" s="32">
        <v>598.97218436462</v>
      </c>
      <c r="X47" s="32">
        <v>607.97218436462</v>
      </c>
      <c r="Y47" s="32">
        <v>609</v>
      </c>
      <c r="Z47" s="32">
        <v>613</v>
      </c>
      <c r="AA47" s="32">
        <v>614</v>
      </c>
      <c r="AB47" s="32">
        <v>615</v>
      </c>
      <c r="AC47" s="32">
        <v>615</v>
      </c>
      <c r="AD47" s="32">
        <v>617</v>
      </c>
      <c r="AE47" s="32">
        <v>621</v>
      </c>
      <c r="AF47" s="32">
        <v>622</v>
      </c>
      <c r="AG47" s="32">
        <v>616</v>
      </c>
      <c r="AH47" s="32">
        <v>620</v>
      </c>
      <c r="AI47" s="32">
        <v>624</v>
      </c>
      <c r="AJ47" s="32">
        <v>624</v>
      </c>
      <c r="AK47" s="33">
        <v>624.9454545454545</v>
      </c>
      <c r="AL47" s="46">
        <v>624.9454545454545</v>
      </c>
      <c r="AM47" s="23">
        <v>0.9454545454544814</v>
      </c>
      <c r="AR47" s="41"/>
    </row>
    <row r="48" spans="1:44" s="4" customFormat="1" ht="12.75">
      <c r="A48" s="18" t="s">
        <v>36</v>
      </c>
      <c r="B48" s="32">
        <v>137</v>
      </c>
      <c r="C48" s="32">
        <v>261</v>
      </c>
      <c r="D48" s="32">
        <v>376.99</v>
      </c>
      <c r="E48" s="32">
        <v>451.97</v>
      </c>
      <c r="F48" s="32">
        <v>505.14</v>
      </c>
      <c r="G48" s="32">
        <v>541</v>
      </c>
      <c r="H48" s="32">
        <v>571.6700000000001</v>
      </c>
      <c r="I48" s="32">
        <v>600.6700000000001</v>
      </c>
      <c r="J48" s="32">
        <v>628.6700000000001</v>
      </c>
      <c r="K48" s="32">
        <v>651.6700000000001</v>
      </c>
      <c r="L48" s="32">
        <v>678.24</v>
      </c>
      <c r="M48" s="32">
        <v>692.3820340748714</v>
      </c>
      <c r="N48" s="32">
        <v>695.4620340748713</v>
      </c>
      <c r="O48" s="32">
        <v>704.0620340748715</v>
      </c>
      <c r="P48" s="32">
        <v>709.6860457081038</v>
      </c>
      <c r="Q48" s="32">
        <v>724.7660457081038</v>
      </c>
      <c r="R48" s="32">
        <v>731.7660457081038</v>
      </c>
      <c r="S48" s="32">
        <v>737.7660457081038</v>
      </c>
      <c r="T48" s="32">
        <v>746</v>
      </c>
      <c r="U48" s="32">
        <v>738</v>
      </c>
      <c r="V48" s="32">
        <v>757</v>
      </c>
      <c r="W48" s="32">
        <v>764</v>
      </c>
      <c r="X48" s="32">
        <v>765</v>
      </c>
      <c r="Y48" s="32">
        <v>759</v>
      </c>
      <c r="Z48" s="32">
        <v>761</v>
      </c>
      <c r="AA48" s="32">
        <v>765</v>
      </c>
      <c r="AB48" s="32">
        <v>768</v>
      </c>
      <c r="AC48" s="32">
        <v>779</v>
      </c>
      <c r="AD48" s="32">
        <v>793</v>
      </c>
      <c r="AE48" s="32">
        <v>793</v>
      </c>
      <c r="AF48" s="32">
        <v>794</v>
      </c>
      <c r="AG48" s="32">
        <v>796</v>
      </c>
      <c r="AH48" s="32">
        <v>801</v>
      </c>
      <c r="AI48" s="32">
        <v>802</v>
      </c>
      <c r="AJ48" s="33">
        <v>802</v>
      </c>
      <c r="AK48" s="33">
        <v>803.2151515151514</v>
      </c>
      <c r="AL48" s="46">
        <v>803.2151515151514</v>
      </c>
      <c r="AM48" s="23">
        <v>1.2151515151514332</v>
      </c>
      <c r="AQ48" s="41"/>
      <c r="AR48" s="41"/>
    </row>
    <row r="49" spans="1:44" s="4" customFormat="1" ht="12.75">
      <c r="A49" s="18" t="s">
        <v>35</v>
      </c>
      <c r="B49" s="32">
        <v>151</v>
      </c>
      <c r="C49" s="32">
        <v>309</v>
      </c>
      <c r="D49" s="32">
        <v>403.36</v>
      </c>
      <c r="E49" s="32">
        <v>509.64</v>
      </c>
      <c r="F49" s="32">
        <v>565.01</v>
      </c>
      <c r="G49" s="32">
        <v>619.28</v>
      </c>
      <c r="H49" s="32">
        <v>672.28</v>
      </c>
      <c r="I49" s="32">
        <v>726.28</v>
      </c>
      <c r="J49" s="32">
        <v>754.81</v>
      </c>
      <c r="K49" s="32">
        <v>780.81</v>
      </c>
      <c r="L49" s="32">
        <v>786.27</v>
      </c>
      <c r="M49" s="32">
        <v>805.64</v>
      </c>
      <c r="N49" s="32">
        <v>811.51</v>
      </c>
      <c r="O49" s="32">
        <v>833.1800000000001</v>
      </c>
      <c r="P49" s="32">
        <v>858.1800000000001</v>
      </c>
      <c r="Q49" s="32">
        <v>887.1800000000001</v>
      </c>
      <c r="R49" s="32">
        <v>889.0799999999999</v>
      </c>
      <c r="S49" s="32">
        <v>890.01</v>
      </c>
      <c r="T49" s="32">
        <v>875.01</v>
      </c>
      <c r="U49" s="32">
        <v>888.01</v>
      </c>
      <c r="V49" s="32">
        <v>900.01</v>
      </c>
      <c r="W49" s="32">
        <v>909.01</v>
      </c>
      <c r="X49" s="32">
        <v>917</v>
      </c>
      <c r="Y49" s="32">
        <v>920</v>
      </c>
      <c r="Z49" s="32">
        <v>922</v>
      </c>
      <c r="AA49" s="32">
        <v>918</v>
      </c>
      <c r="AB49" s="32">
        <v>915</v>
      </c>
      <c r="AC49" s="32">
        <v>919</v>
      </c>
      <c r="AD49" s="32">
        <v>927</v>
      </c>
      <c r="AE49" s="32">
        <v>932</v>
      </c>
      <c r="AF49" s="32">
        <v>941</v>
      </c>
      <c r="AG49" s="32">
        <v>946</v>
      </c>
      <c r="AH49" s="32">
        <v>949</v>
      </c>
      <c r="AI49" s="33">
        <v>952.1952861952863</v>
      </c>
      <c r="AJ49" s="33">
        <v>952.1952861952863</v>
      </c>
      <c r="AK49" s="33">
        <v>953.6380063258852</v>
      </c>
      <c r="AL49" s="46">
        <v>953.6380063258852</v>
      </c>
      <c r="AM49" s="23">
        <v>4.638006325885158</v>
      </c>
      <c r="AP49" s="41"/>
      <c r="AQ49" s="41"/>
      <c r="AR49" s="41"/>
    </row>
    <row r="50" spans="1:44" s="4" customFormat="1" ht="12.75">
      <c r="A50" s="19" t="s">
        <v>34</v>
      </c>
      <c r="B50" s="32">
        <v>133</v>
      </c>
      <c r="C50" s="32">
        <v>268</v>
      </c>
      <c r="D50" s="32">
        <v>370.62</v>
      </c>
      <c r="E50" s="32">
        <v>432.62</v>
      </c>
      <c r="F50" s="32">
        <v>479.62</v>
      </c>
      <c r="G50" s="32">
        <v>546.63</v>
      </c>
      <c r="H50" s="32">
        <v>602</v>
      </c>
      <c r="I50" s="32">
        <v>643</v>
      </c>
      <c r="J50" s="32">
        <v>685</v>
      </c>
      <c r="K50" s="32">
        <v>720</v>
      </c>
      <c r="L50" s="32">
        <v>723</v>
      </c>
      <c r="M50" s="32">
        <v>739</v>
      </c>
      <c r="N50" s="32">
        <v>756</v>
      </c>
      <c r="O50" s="32">
        <v>770.44</v>
      </c>
      <c r="P50" s="32">
        <v>788.49</v>
      </c>
      <c r="Q50" s="32">
        <v>791.49</v>
      </c>
      <c r="R50" s="32">
        <v>808.49</v>
      </c>
      <c r="S50" s="32">
        <v>799.49</v>
      </c>
      <c r="T50" s="32">
        <v>811.49</v>
      </c>
      <c r="U50" s="32">
        <v>818.49</v>
      </c>
      <c r="V50" s="32">
        <v>845.49</v>
      </c>
      <c r="W50" s="32">
        <v>852</v>
      </c>
      <c r="X50" s="32">
        <v>859</v>
      </c>
      <c r="Y50" s="32">
        <v>864</v>
      </c>
      <c r="Z50" s="32">
        <v>865</v>
      </c>
      <c r="AA50" s="32">
        <v>868</v>
      </c>
      <c r="AB50" s="32">
        <v>868</v>
      </c>
      <c r="AC50" s="32">
        <v>869</v>
      </c>
      <c r="AD50" s="32">
        <v>869</v>
      </c>
      <c r="AE50" s="32">
        <v>877</v>
      </c>
      <c r="AF50" s="32">
        <v>885</v>
      </c>
      <c r="AG50" s="32">
        <v>887</v>
      </c>
      <c r="AH50" s="33">
        <v>890.824543946932</v>
      </c>
      <c r="AI50" s="33">
        <v>893.8239531858106</v>
      </c>
      <c r="AJ50" s="33">
        <v>893.8239531858106</v>
      </c>
      <c r="AK50" s="33">
        <v>895.1782319027587</v>
      </c>
      <c r="AL50" s="46">
        <v>895.1782319027587</v>
      </c>
      <c r="AM50" s="23">
        <v>8.17823190275874</v>
      </c>
      <c r="AO50" s="41"/>
      <c r="AP50" s="41"/>
      <c r="AQ50" s="41"/>
      <c r="AR50" s="41"/>
    </row>
    <row r="51" spans="1:44" s="4" customFormat="1" ht="12.75">
      <c r="A51" s="19" t="s">
        <v>33</v>
      </c>
      <c r="B51" s="32">
        <v>123</v>
      </c>
      <c r="C51" s="32">
        <v>233</v>
      </c>
      <c r="D51" s="32">
        <v>307</v>
      </c>
      <c r="E51" s="32">
        <v>351.46000000000004</v>
      </c>
      <c r="F51" s="32">
        <v>430.46000000000004</v>
      </c>
      <c r="G51" s="32">
        <v>470.11</v>
      </c>
      <c r="H51" s="32">
        <v>494</v>
      </c>
      <c r="I51" s="32">
        <v>526</v>
      </c>
      <c r="J51" s="32">
        <v>535</v>
      </c>
      <c r="K51" s="32">
        <v>560</v>
      </c>
      <c r="L51" s="32">
        <v>573</v>
      </c>
      <c r="M51" s="32">
        <v>596.01</v>
      </c>
      <c r="N51" s="32">
        <v>615.09</v>
      </c>
      <c r="O51" s="32">
        <v>622.6800000000001</v>
      </c>
      <c r="P51" s="32">
        <v>632.53</v>
      </c>
      <c r="Q51" s="32">
        <v>642.61</v>
      </c>
      <c r="R51" s="32">
        <v>651.61</v>
      </c>
      <c r="S51" s="32">
        <v>657.69</v>
      </c>
      <c r="T51" s="32">
        <v>674.69</v>
      </c>
      <c r="U51" s="32">
        <v>685.79</v>
      </c>
      <c r="V51" s="32">
        <v>697</v>
      </c>
      <c r="W51" s="32">
        <v>711</v>
      </c>
      <c r="X51" s="32">
        <v>714</v>
      </c>
      <c r="Y51" s="32">
        <v>720</v>
      </c>
      <c r="Z51" s="32">
        <v>725</v>
      </c>
      <c r="AA51" s="32">
        <v>731</v>
      </c>
      <c r="AB51" s="32">
        <v>732</v>
      </c>
      <c r="AC51" s="32">
        <v>731</v>
      </c>
      <c r="AD51" s="32">
        <v>735</v>
      </c>
      <c r="AE51" s="32">
        <v>738</v>
      </c>
      <c r="AF51" s="32">
        <v>743</v>
      </c>
      <c r="AG51" s="33">
        <v>743.3810256410255</v>
      </c>
      <c r="AH51" s="33">
        <v>746.5863169621974</v>
      </c>
      <c r="AI51" s="33">
        <v>749.1000756051678</v>
      </c>
      <c r="AJ51" s="33">
        <v>749.1000756051678</v>
      </c>
      <c r="AK51" s="33">
        <v>750.2350757197211</v>
      </c>
      <c r="AL51" s="46">
        <v>750.2350757197211</v>
      </c>
      <c r="AM51" s="21">
        <v>7.235075719721067</v>
      </c>
      <c r="AN51" s="41"/>
      <c r="AO51" s="41"/>
      <c r="AP51" s="41"/>
      <c r="AQ51" s="41"/>
      <c r="AR51" s="41"/>
    </row>
    <row r="52" spans="1:44" s="4" customFormat="1" ht="12.75">
      <c r="A52" s="19" t="s">
        <v>32</v>
      </c>
      <c r="B52" s="32">
        <v>103</v>
      </c>
      <c r="C52" s="32">
        <v>229</v>
      </c>
      <c r="D52" s="32">
        <v>302</v>
      </c>
      <c r="E52" s="32">
        <v>396.51</v>
      </c>
      <c r="F52" s="32">
        <v>467.43</v>
      </c>
      <c r="G52" s="32">
        <v>525.37</v>
      </c>
      <c r="H52" s="32">
        <v>586.37</v>
      </c>
      <c r="I52" s="32">
        <v>634.37</v>
      </c>
      <c r="J52" s="32">
        <v>681.1</v>
      </c>
      <c r="K52" s="32">
        <v>702.11</v>
      </c>
      <c r="L52" s="32">
        <v>719.06</v>
      </c>
      <c r="M52" s="32">
        <v>740.06</v>
      </c>
      <c r="N52" s="32">
        <v>758.0583110279553</v>
      </c>
      <c r="O52" s="32">
        <v>774.0267424121548</v>
      </c>
      <c r="P52" s="32">
        <v>790.0583110279553</v>
      </c>
      <c r="Q52" s="32">
        <v>797.0583110279553</v>
      </c>
      <c r="R52" s="32">
        <v>809.0583110279553</v>
      </c>
      <c r="S52" s="32">
        <v>821.7383110279553</v>
      </c>
      <c r="T52" s="32">
        <v>824.74</v>
      </c>
      <c r="U52" s="32">
        <v>850</v>
      </c>
      <c r="V52" s="32">
        <v>863</v>
      </c>
      <c r="W52" s="32">
        <v>882</v>
      </c>
      <c r="X52" s="32">
        <v>895</v>
      </c>
      <c r="Y52" s="32">
        <v>913</v>
      </c>
      <c r="Z52" s="32">
        <v>917</v>
      </c>
      <c r="AA52" s="32">
        <v>925</v>
      </c>
      <c r="AB52" s="32">
        <v>929</v>
      </c>
      <c r="AC52" s="32">
        <v>939</v>
      </c>
      <c r="AD52" s="32">
        <v>941</v>
      </c>
      <c r="AE52" s="32">
        <v>949</v>
      </c>
      <c r="AF52" s="33">
        <v>954.137505413599</v>
      </c>
      <c r="AG52" s="33">
        <v>954.6268066984264</v>
      </c>
      <c r="AH52" s="33">
        <v>958.7429421833616</v>
      </c>
      <c r="AI52" s="33">
        <v>961.9710328977837</v>
      </c>
      <c r="AJ52" s="33">
        <v>961.9710328977837</v>
      </c>
      <c r="AK52" s="33">
        <v>963.4285647658106</v>
      </c>
      <c r="AL52" s="46">
        <v>963.4285647658106</v>
      </c>
      <c r="AM52" s="21">
        <v>14.42856476581062</v>
      </c>
      <c r="AN52" s="41"/>
      <c r="AO52" s="41"/>
      <c r="AP52" s="41"/>
      <c r="AQ52" s="41"/>
      <c r="AR52" s="41"/>
    </row>
    <row r="53" spans="1:39" ht="12.75">
      <c r="A53" s="19" t="s">
        <v>31</v>
      </c>
      <c r="B53" s="32">
        <v>128</v>
      </c>
      <c r="C53" s="32">
        <v>289</v>
      </c>
      <c r="D53" s="32">
        <v>448.89</v>
      </c>
      <c r="E53" s="32">
        <v>550.38</v>
      </c>
      <c r="F53" s="32">
        <v>624.38</v>
      </c>
      <c r="G53" s="32">
        <v>727.4428212695102</v>
      </c>
      <c r="H53" s="32">
        <v>773.9628212695102</v>
      </c>
      <c r="I53" s="32">
        <v>823.3655114871593</v>
      </c>
      <c r="J53" s="32">
        <v>860.1655114871593</v>
      </c>
      <c r="K53" s="32">
        <v>902.071548402861</v>
      </c>
      <c r="L53" s="32">
        <v>926.7388581852119</v>
      </c>
      <c r="M53" s="32">
        <v>971.698858185212</v>
      </c>
      <c r="N53" s="32">
        <v>984.7</v>
      </c>
      <c r="O53" s="32">
        <v>1020.35</v>
      </c>
      <c r="P53" s="32">
        <v>1032.69</v>
      </c>
      <c r="Q53" s="32">
        <v>1055.76</v>
      </c>
      <c r="R53" s="32">
        <v>1075.69</v>
      </c>
      <c r="S53" s="32">
        <v>1094.7951517903532</v>
      </c>
      <c r="T53" s="32">
        <v>1104.965151790353</v>
      </c>
      <c r="U53" s="32">
        <v>1132.965151790353</v>
      </c>
      <c r="V53" s="32">
        <v>1150.965151790353</v>
      </c>
      <c r="W53" s="32">
        <v>1168.965151790353</v>
      </c>
      <c r="X53" s="32">
        <v>1178</v>
      </c>
      <c r="Y53" s="32">
        <v>1183</v>
      </c>
      <c r="Z53" s="32">
        <v>1198</v>
      </c>
      <c r="AA53" s="32">
        <v>1205</v>
      </c>
      <c r="AB53" s="32">
        <v>1218</v>
      </c>
      <c r="AC53" s="32">
        <v>1224</v>
      </c>
      <c r="AD53" s="32">
        <v>1225</v>
      </c>
      <c r="AE53" s="33">
        <v>1232.5275619013194</v>
      </c>
      <c r="AF53" s="33">
        <v>1239.1999718293257</v>
      </c>
      <c r="AG53" s="33">
        <v>1239.8354589943663</v>
      </c>
      <c r="AH53" s="33">
        <v>1245.1813498623353</v>
      </c>
      <c r="AI53" s="33">
        <v>1249.3738796598518</v>
      </c>
      <c r="AJ53" s="33">
        <v>1249.3738796598518</v>
      </c>
      <c r="AK53" s="33">
        <v>1251.266870386609</v>
      </c>
      <c r="AL53" s="46">
        <v>1251.266870386609</v>
      </c>
      <c r="AM53" s="23">
        <v>26.26687038660907</v>
      </c>
    </row>
    <row r="54" spans="1:39" ht="12.75">
      <c r="A54" s="18" t="s">
        <v>30</v>
      </c>
      <c r="B54" s="32">
        <v>151</v>
      </c>
      <c r="C54" s="32">
        <v>335</v>
      </c>
      <c r="D54" s="32">
        <v>409</v>
      </c>
      <c r="E54" s="32">
        <v>491.560133363385</v>
      </c>
      <c r="F54" s="32">
        <v>574.090133363385</v>
      </c>
      <c r="G54" s="32">
        <v>644.750133363385</v>
      </c>
      <c r="H54" s="32">
        <v>689.750133363385</v>
      </c>
      <c r="I54" s="32">
        <v>731.750133363385</v>
      </c>
      <c r="J54" s="32">
        <v>772.41</v>
      </c>
      <c r="K54" s="32">
        <v>809.41</v>
      </c>
      <c r="L54" s="32">
        <v>823.41</v>
      </c>
      <c r="M54" s="32">
        <v>832.76</v>
      </c>
      <c r="N54" s="32">
        <v>868.77</v>
      </c>
      <c r="O54" s="32">
        <v>890.4875722088614</v>
      </c>
      <c r="P54" s="32">
        <v>913.3875722088613</v>
      </c>
      <c r="Q54" s="32">
        <v>937.41</v>
      </c>
      <c r="R54" s="32">
        <v>950.45</v>
      </c>
      <c r="S54" s="32">
        <v>963</v>
      </c>
      <c r="T54" s="32">
        <v>989.3419046244398</v>
      </c>
      <c r="U54" s="32">
        <v>1009</v>
      </c>
      <c r="V54" s="32">
        <v>1014</v>
      </c>
      <c r="W54" s="32">
        <v>1035</v>
      </c>
      <c r="X54" s="32">
        <v>1046</v>
      </c>
      <c r="Y54" s="32">
        <v>1061</v>
      </c>
      <c r="Z54" s="32">
        <v>1062</v>
      </c>
      <c r="AA54" s="32">
        <v>1067</v>
      </c>
      <c r="AB54" s="32">
        <v>1070</v>
      </c>
      <c r="AC54" s="32">
        <v>1069</v>
      </c>
      <c r="AD54" s="33">
        <v>1073.7666468489892</v>
      </c>
      <c r="AE54" s="33">
        <v>1080.3648875850936</v>
      </c>
      <c r="AF54" s="33">
        <v>1086.2135498175812</v>
      </c>
      <c r="AG54" s="33">
        <v>1086.7705824072311</v>
      </c>
      <c r="AH54" s="33">
        <v>1091.4564920494513</v>
      </c>
      <c r="AI54" s="33">
        <v>1095.1314297331196</v>
      </c>
      <c r="AJ54" s="33">
        <v>1095.1314297331196</v>
      </c>
      <c r="AK54" s="33">
        <v>1096.7907197781697</v>
      </c>
      <c r="AL54" s="46">
        <v>1096.7907197781697</v>
      </c>
      <c r="AM54" s="23">
        <v>27.79071977816966</v>
      </c>
    </row>
    <row r="55" spans="1:39" ht="12.75">
      <c r="A55" s="18" t="s">
        <v>29</v>
      </c>
      <c r="B55" s="32">
        <v>129</v>
      </c>
      <c r="C55" s="32">
        <v>241</v>
      </c>
      <c r="D55" s="32">
        <v>326.75</v>
      </c>
      <c r="E55" s="32">
        <v>406.67</v>
      </c>
      <c r="F55" s="32">
        <v>482.5</v>
      </c>
      <c r="G55" s="32">
        <v>523.4300000000001</v>
      </c>
      <c r="H55" s="32">
        <v>561.9</v>
      </c>
      <c r="I55" s="32">
        <v>583.3970067565826</v>
      </c>
      <c r="J55" s="32">
        <v>604.7970067565827</v>
      </c>
      <c r="K55" s="32">
        <v>630.9482694574381</v>
      </c>
      <c r="L55" s="32">
        <v>640.9482694574381</v>
      </c>
      <c r="M55" s="32">
        <v>665.9382694574381</v>
      </c>
      <c r="N55" s="32">
        <v>664.058269457438</v>
      </c>
      <c r="O55" s="32">
        <v>688.758269457438</v>
      </c>
      <c r="P55" s="32">
        <v>712.758269457438</v>
      </c>
      <c r="Q55" s="32">
        <v>727.618269457438</v>
      </c>
      <c r="R55" s="32">
        <v>736.998269457438</v>
      </c>
      <c r="S55" s="32">
        <v>751.998269457438</v>
      </c>
      <c r="T55" s="32">
        <v>757</v>
      </c>
      <c r="U55" s="32">
        <v>773</v>
      </c>
      <c r="V55" s="32">
        <v>791</v>
      </c>
      <c r="W55" s="32">
        <v>802</v>
      </c>
      <c r="X55" s="32">
        <v>814</v>
      </c>
      <c r="Y55" s="32">
        <v>814</v>
      </c>
      <c r="Z55" s="32">
        <v>823</v>
      </c>
      <c r="AA55" s="32">
        <v>829</v>
      </c>
      <c r="AB55" s="32">
        <v>833</v>
      </c>
      <c r="AC55" s="33">
        <v>836.6483318304779</v>
      </c>
      <c r="AD55" s="33">
        <v>840.3789278404236</v>
      </c>
      <c r="AE55" s="33">
        <v>845.543013064818</v>
      </c>
      <c r="AF55" s="33">
        <v>850.120443841479</v>
      </c>
      <c r="AG55" s="33">
        <v>850.5564030434489</v>
      </c>
      <c r="AH55" s="33">
        <v>854.2238104197556</v>
      </c>
      <c r="AI55" s="33">
        <v>857.0999848656135</v>
      </c>
      <c r="AJ55" s="33">
        <v>857.0999848656135</v>
      </c>
      <c r="AK55" s="33">
        <v>858.3986212063189</v>
      </c>
      <c r="AL55" s="46">
        <v>858.3986212063189</v>
      </c>
      <c r="AM55" s="23">
        <v>25.39862120631892</v>
      </c>
    </row>
    <row r="56" spans="1:39" ht="12.75">
      <c r="A56" s="18" t="s">
        <v>28</v>
      </c>
      <c r="B56" s="32">
        <v>140</v>
      </c>
      <c r="C56" s="32">
        <v>311</v>
      </c>
      <c r="D56" s="32">
        <v>402</v>
      </c>
      <c r="E56" s="32">
        <v>509</v>
      </c>
      <c r="F56" s="32">
        <v>599</v>
      </c>
      <c r="G56" s="32">
        <v>691.13</v>
      </c>
      <c r="H56" s="32">
        <v>738.4300000000001</v>
      </c>
      <c r="I56" s="32">
        <v>802.6800000000001</v>
      </c>
      <c r="J56" s="32">
        <v>848.15</v>
      </c>
      <c r="K56" s="32">
        <v>878.37</v>
      </c>
      <c r="L56" s="32">
        <v>899.53</v>
      </c>
      <c r="M56" s="32">
        <v>926.97</v>
      </c>
      <c r="N56" s="32">
        <v>951.7204766358262</v>
      </c>
      <c r="O56" s="32">
        <v>969.6104766358262</v>
      </c>
      <c r="P56" s="32">
        <v>1000.7004766358262</v>
      </c>
      <c r="Q56" s="32">
        <v>1014.7504766358262</v>
      </c>
      <c r="R56" s="32">
        <v>1021.7504766358262</v>
      </c>
      <c r="S56" s="32">
        <v>1051</v>
      </c>
      <c r="T56" s="32">
        <v>1059</v>
      </c>
      <c r="U56" s="32">
        <v>1078</v>
      </c>
      <c r="V56" s="32">
        <v>1111</v>
      </c>
      <c r="W56" s="32">
        <v>1121</v>
      </c>
      <c r="X56" s="32">
        <v>1118.4</v>
      </c>
      <c r="Y56" s="32">
        <v>1132.4</v>
      </c>
      <c r="Z56" s="32">
        <v>1150.4</v>
      </c>
      <c r="AA56" s="32">
        <v>1155.4</v>
      </c>
      <c r="AB56" s="33">
        <v>1159.1758169934642</v>
      </c>
      <c r="AC56" s="33">
        <v>1164.2527173899316</v>
      </c>
      <c r="AD56" s="33">
        <v>1169.4440939537988</v>
      </c>
      <c r="AE56" s="33">
        <v>1176.6302676741004</v>
      </c>
      <c r="AF56" s="33">
        <v>1183.0000720681785</v>
      </c>
      <c r="AG56" s="33">
        <v>1183.606738771803</v>
      </c>
      <c r="AH56" s="33">
        <v>1188.71018407994</v>
      </c>
      <c r="AI56" s="33">
        <v>1192.7125752721286</v>
      </c>
      <c r="AJ56" s="33">
        <v>1192.7125752721286</v>
      </c>
      <c r="AK56" s="33">
        <v>1194.5197155376923</v>
      </c>
      <c r="AL56" s="46">
        <v>1194.5197155376923</v>
      </c>
      <c r="AM56" s="23">
        <v>39.11971553769217</v>
      </c>
    </row>
    <row r="57" spans="1:39" ht="12.75">
      <c r="A57" s="18" t="s">
        <v>27</v>
      </c>
      <c r="B57" s="32">
        <v>203</v>
      </c>
      <c r="C57" s="32">
        <v>389</v>
      </c>
      <c r="D57" s="32">
        <v>542.4591595262709</v>
      </c>
      <c r="E57" s="32">
        <v>642.459159526271</v>
      </c>
      <c r="F57" s="32">
        <v>727.421680998109</v>
      </c>
      <c r="G57" s="32">
        <v>777.489159526271</v>
      </c>
      <c r="H57" s="32">
        <v>824.589159526271</v>
      </c>
      <c r="I57" s="32">
        <v>856.029159526271</v>
      </c>
      <c r="J57" s="32">
        <v>864.099159526271</v>
      </c>
      <c r="K57" s="32">
        <v>911.0491595262711</v>
      </c>
      <c r="L57" s="32">
        <v>949.3091595262711</v>
      </c>
      <c r="M57" s="32">
        <v>991.5578735165332</v>
      </c>
      <c r="N57" s="32">
        <v>1010.0978735165332</v>
      </c>
      <c r="O57" s="32">
        <v>1030.6387139902622</v>
      </c>
      <c r="P57" s="32">
        <v>1055</v>
      </c>
      <c r="Q57" s="32">
        <v>1090</v>
      </c>
      <c r="R57" s="32">
        <v>1124</v>
      </c>
      <c r="S57" s="32">
        <v>1144</v>
      </c>
      <c r="T57" s="32">
        <v>1169</v>
      </c>
      <c r="U57" s="32">
        <v>1179</v>
      </c>
      <c r="V57" s="32">
        <v>1196</v>
      </c>
      <c r="W57" s="32">
        <v>1205</v>
      </c>
      <c r="X57" s="32">
        <v>1232</v>
      </c>
      <c r="Y57" s="32">
        <v>1254</v>
      </c>
      <c r="Z57" s="32">
        <v>1262</v>
      </c>
      <c r="AA57" s="33">
        <v>1267.3439229942987</v>
      </c>
      <c r="AB57" s="33">
        <v>1271.4855698014696</v>
      </c>
      <c r="AC57" s="33">
        <v>1277.0543588486485</v>
      </c>
      <c r="AD57" s="33">
        <v>1282.748715383348</v>
      </c>
      <c r="AE57" s="33">
        <v>1290.6311401661121</v>
      </c>
      <c r="AF57" s="33">
        <v>1297.6180995650193</v>
      </c>
      <c r="AG57" s="33">
        <v>1298.2835447442833</v>
      </c>
      <c r="AH57" s="33">
        <v>1303.8814505756848</v>
      </c>
      <c r="AI57" s="33">
        <v>1308.2716238099465</v>
      </c>
      <c r="AJ57" s="33">
        <v>1308.2716238099465</v>
      </c>
      <c r="AK57" s="33">
        <v>1310.253853542992</v>
      </c>
      <c r="AL57" s="46">
        <v>1310.253853542992</v>
      </c>
      <c r="AM57" s="23">
        <v>48.25385354299192</v>
      </c>
    </row>
    <row r="58" spans="1:39" ht="12.75">
      <c r="A58" s="19" t="s">
        <v>16</v>
      </c>
      <c r="B58" s="32">
        <v>236</v>
      </c>
      <c r="C58" s="32">
        <v>372.64</v>
      </c>
      <c r="D58" s="32">
        <v>482.64</v>
      </c>
      <c r="E58" s="32">
        <v>589.59</v>
      </c>
      <c r="F58" s="32">
        <v>696.64</v>
      </c>
      <c r="G58" s="32">
        <v>743.27</v>
      </c>
      <c r="H58" s="32">
        <v>793.3956784863261</v>
      </c>
      <c r="I58" s="32">
        <v>838.6456784863261</v>
      </c>
      <c r="J58" s="32">
        <v>879.9156784863261</v>
      </c>
      <c r="K58" s="32">
        <v>912.6429512135987</v>
      </c>
      <c r="L58" s="32">
        <v>958.7172727272728</v>
      </c>
      <c r="M58" s="32">
        <v>999.5072727272727</v>
      </c>
      <c r="N58" s="32">
        <v>1040.0172727272727</v>
      </c>
      <c r="O58" s="32">
        <v>1069.7272727272727</v>
      </c>
      <c r="P58" s="32">
        <v>1101.7272727272727</v>
      </c>
      <c r="Q58" s="32">
        <v>1133.7272727272727</v>
      </c>
      <c r="R58" s="32">
        <v>1154.7272727272727</v>
      </c>
      <c r="S58" s="32">
        <v>1171</v>
      </c>
      <c r="T58" s="32">
        <v>1178</v>
      </c>
      <c r="U58" s="32">
        <v>1197</v>
      </c>
      <c r="V58" s="32">
        <v>1217</v>
      </c>
      <c r="W58" s="32">
        <v>1232</v>
      </c>
      <c r="X58" s="32">
        <v>1253</v>
      </c>
      <c r="Y58" s="32">
        <v>1256</v>
      </c>
      <c r="Z58" s="33">
        <v>1263.387963677806</v>
      </c>
      <c r="AA58" s="33">
        <v>1268.7377639866952</v>
      </c>
      <c r="AB58" s="33">
        <v>1272.8839658297888</v>
      </c>
      <c r="AC58" s="33">
        <v>1278.4588795021077</v>
      </c>
      <c r="AD58" s="33">
        <v>1284.1594987626702</v>
      </c>
      <c r="AE58" s="33">
        <v>1292.0505927366319</v>
      </c>
      <c r="AF58" s="33">
        <v>1299.0452364824994</v>
      </c>
      <c r="AG58" s="33">
        <v>1299.7114135268494</v>
      </c>
      <c r="AH58" s="33">
        <v>1305.3154760064012</v>
      </c>
      <c r="AI58" s="33">
        <v>1309.7104776091164</v>
      </c>
      <c r="AJ58" s="33">
        <v>1309.7104776091164</v>
      </c>
      <c r="AK58" s="33">
        <v>1311.6948874236757</v>
      </c>
      <c r="AL58" s="46">
        <v>1311.6948874236757</v>
      </c>
      <c r="AM58" s="23">
        <v>55.69488742367571</v>
      </c>
    </row>
    <row r="59" spans="1:39" ht="12.75">
      <c r="A59" s="19" t="s">
        <v>15</v>
      </c>
      <c r="B59" s="32">
        <v>235</v>
      </c>
      <c r="C59" s="32">
        <v>358</v>
      </c>
      <c r="D59" s="32">
        <v>450</v>
      </c>
      <c r="E59" s="32">
        <v>568.88</v>
      </c>
      <c r="F59" s="32">
        <v>593.88</v>
      </c>
      <c r="G59" s="32">
        <v>652.63</v>
      </c>
      <c r="H59" s="32">
        <v>683.36</v>
      </c>
      <c r="I59" s="32">
        <v>732.24</v>
      </c>
      <c r="J59" s="32">
        <v>760.3464665972447</v>
      </c>
      <c r="K59" s="32">
        <v>777.1964665972447</v>
      </c>
      <c r="L59" s="32">
        <v>796.1964665972447</v>
      </c>
      <c r="M59" s="32">
        <v>800.8372925769936</v>
      </c>
      <c r="N59" s="32">
        <v>820.1972925769936</v>
      </c>
      <c r="O59" s="32">
        <v>825.1972925769936</v>
      </c>
      <c r="P59" s="32">
        <v>848.1972925769936</v>
      </c>
      <c r="Q59" s="32">
        <v>856</v>
      </c>
      <c r="R59" s="32">
        <v>875</v>
      </c>
      <c r="S59" s="32">
        <v>889</v>
      </c>
      <c r="T59" s="32">
        <v>888</v>
      </c>
      <c r="U59" s="32">
        <v>909.2</v>
      </c>
      <c r="V59" s="32">
        <v>922.2</v>
      </c>
      <c r="W59" s="32">
        <v>940.2</v>
      </c>
      <c r="X59" s="32">
        <v>943.2</v>
      </c>
      <c r="Y59" s="33">
        <v>950.2489467208646</v>
      </c>
      <c r="Z59" s="33">
        <v>955.838440911348</v>
      </c>
      <c r="AA59" s="33">
        <v>959.8859266666736</v>
      </c>
      <c r="AB59" s="33">
        <v>963.0228087799634</v>
      </c>
      <c r="AC59" s="33">
        <v>967.240608019757</v>
      </c>
      <c r="AD59" s="33">
        <v>971.5535120388702</v>
      </c>
      <c r="AE59" s="33">
        <v>977.5236583264757</v>
      </c>
      <c r="AF59" s="33">
        <v>982.8155793871431</v>
      </c>
      <c r="AG59" s="33">
        <v>983.3195873765723</v>
      </c>
      <c r="AH59" s="33">
        <v>987.5594396604513</v>
      </c>
      <c r="AI59" s="33">
        <v>990.8845556189041</v>
      </c>
      <c r="AJ59" s="33">
        <v>990.8845556189041</v>
      </c>
      <c r="AK59" s="33">
        <v>992.3858958546903</v>
      </c>
      <c r="AL59" s="46">
        <v>992.3858958546903</v>
      </c>
      <c r="AM59" s="23">
        <v>49.185895854690216</v>
      </c>
    </row>
    <row r="60" spans="1:39" ht="12.75">
      <c r="A60" s="19" t="s">
        <v>14</v>
      </c>
      <c r="B60" s="32">
        <v>349</v>
      </c>
      <c r="C60" s="32">
        <v>615.51</v>
      </c>
      <c r="D60" s="32">
        <v>774.41</v>
      </c>
      <c r="E60" s="32">
        <v>830.71</v>
      </c>
      <c r="F60" s="32">
        <v>943.71</v>
      </c>
      <c r="G60" s="32">
        <v>1007.9</v>
      </c>
      <c r="H60" s="32">
        <v>1072.94</v>
      </c>
      <c r="I60" s="32">
        <v>1104.69</v>
      </c>
      <c r="J60" s="32">
        <v>1141.69</v>
      </c>
      <c r="K60" s="32">
        <v>1179.69</v>
      </c>
      <c r="L60" s="32">
        <v>1215.76</v>
      </c>
      <c r="M60" s="32">
        <v>1250.5906443213507</v>
      </c>
      <c r="N60" s="32">
        <v>1287</v>
      </c>
      <c r="O60" s="32">
        <v>1339.9414892657257</v>
      </c>
      <c r="P60" s="32">
        <v>1359.9414892657257</v>
      </c>
      <c r="Q60" s="32">
        <v>1379.9683354524168</v>
      </c>
      <c r="R60" s="32">
        <v>1398.4</v>
      </c>
      <c r="S60" s="32">
        <v>1413.96520151891</v>
      </c>
      <c r="T60" s="32">
        <v>1428</v>
      </c>
      <c r="U60" s="32">
        <v>1450</v>
      </c>
      <c r="V60" s="32">
        <v>1469</v>
      </c>
      <c r="W60" s="32">
        <v>1473</v>
      </c>
      <c r="X60" s="33">
        <v>1487.2460709251063</v>
      </c>
      <c r="Y60" s="33">
        <v>1498.3609122257492</v>
      </c>
      <c r="Z60" s="33">
        <v>1507.1744759166472</v>
      </c>
      <c r="AA60" s="33">
        <v>1513.5565871197148</v>
      </c>
      <c r="AB60" s="33">
        <v>1518.5028504763152</v>
      </c>
      <c r="AC60" s="33">
        <v>1525.1535134823946</v>
      </c>
      <c r="AD60" s="33">
        <v>1531.9541385425123</v>
      </c>
      <c r="AE60" s="33">
        <v>1541.3679178142356</v>
      </c>
      <c r="AF60" s="33">
        <v>1549.712265572</v>
      </c>
      <c r="AG60" s="33">
        <v>1550.5069898107547</v>
      </c>
      <c r="AH60" s="33">
        <v>1557.1924262510663</v>
      </c>
      <c r="AI60" s="33">
        <v>1562.435498393326</v>
      </c>
      <c r="AJ60" s="33">
        <v>1562.435498393326</v>
      </c>
      <c r="AK60" s="33">
        <v>1564.802824906043</v>
      </c>
      <c r="AL60" s="46">
        <v>1564.802824906043</v>
      </c>
      <c r="AM60" s="23">
        <v>91.80282490604304</v>
      </c>
    </row>
    <row r="61" spans="1:39" ht="12.75">
      <c r="A61" s="19" t="s">
        <v>13</v>
      </c>
      <c r="B61" s="32">
        <v>463</v>
      </c>
      <c r="C61" s="32">
        <v>838</v>
      </c>
      <c r="D61" s="32">
        <v>888</v>
      </c>
      <c r="E61" s="32">
        <v>1005.87</v>
      </c>
      <c r="F61" s="32">
        <v>1059.28</v>
      </c>
      <c r="G61" s="32">
        <v>1173.47</v>
      </c>
      <c r="H61" s="32">
        <v>1246.47</v>
      </c>
      <c r="I61" s="32">
        <v>1329.27</v>
      </c>
      <c r="J61" s="32">
        <v>1396.1599999999999</v>
      </c>
      <c r="K61" s="32">
        <v>1413.29</v>
      </c>
      <c r="L61" s="32">
        <v>1455</v>
      </c>
      <c r="M61" s="32">
        <v>1483</v>
      </c>
      <c r="N61" s="32">
        <v>1525</v>
      </c>
      <c r="O61" s="32">
        <v>1548</v>
      </c>
      <c r="P61" s="32">
        <v>1572</v>
      </c>
      <c r="Q61" s="32">
        <v>1591</v>
      </c>
      <c r="R61" s="32">
        <v>1609</v>
      </c>
      <c r="S61" s="32">
        <v>1616</v>
      </c>
      <c r="T61" s="32">
        <v>1645</v>
      </c>
      <c r="U61" s="32">
        <v>1680</v>
      </c>
      <c r="V61" s="32">
        <v>1700</v>
      </c>
      <c r="W61" s="33">
        <v>1720.0921911829864</v>
      </c>
      <c r="X61" s="33">
        <v>1736.728006086798</v>
      </c>
      <c r="Y61" s="33">
        <v>1749.7073351617971</v>
      </c>
      <c r="Z61" s="33">
        <v>1759.9993528679802</v>
      </c>
      <c r="AA61" s="33">
        <v>1767.4520478059692</v>
      </c>
      <c r="AB61" s="33">
        <v>1773.2280348903023</v>
      </c>
      <c r="AC61" s="33">
        <v>1780.9943305474283</v>
      </c>
      <c r="AD61" s="33">
        <v>1788.9357440308443</v>
      </c>
      <c r="AE61" s="33">
        <v>1799.928662031395</v>
      </c>
      <c r="AF61" s="33">
        <v>1809.6727539653027</v>
      </c>
      <c r="AG61" s="33">
        <v>1810.6007912750283</v>
      </c>
      <c r="AH61" s="33">
        <v>1818.4076935259654</v>
      </c>
      <c r="AI61" s="33">
        <v>1824.5302783526524</v>
      </c>
      <c r="AJ61" s="33">
        <v>1824.5302783526524</v>
      </c>
      <c r="AK61" s="33">
        <v>1827.2947181683382</v>
      </c>
      <c r="AL61" s="46">
        <v>1827.2947181683382</v>
      </c>
      <c r="AM61" s="23">
        <v>127.29471816833825</v>
      </c>
    </row>
    <row r="62" spans="1:39" ht="12.75">
      <c r="A62" s="18" t="s">
        <v>12</v>
      </c>
      <c r="B62" s="32">
        <v>662</v>
      </c>
      <c r="C62" s="32">
        <v>730</v>
      </c>
      <c r="D62" s="32">
        <v>881</v>
      </c>
      <c r="E62" s="32">
        <v>995.03</v>
      </c>
      <c r="F62" s="32">
        <v>1103.03</v>
      </c>
      <c r="G62" s="32">
        <v>1165.83</v>
      </c>
      <c r="H62" s="32">
        <v>1249.7669193956037</v>
      </c>
      <c r="I62" s="32">
        <v>1283.83</v>
      </c>
      <c r="J62" s="32">
        <v>1302.4099999999999</v>
      </c>
      <c r="K62" s="32">
        <v>1345</v>
      </c>
      <c r="L62" s="32">
        <v>1372</v>
      </c>
      <c r="M62" s="32">
        <v>1399</v>
      </c>
      <c r="N62" s="32">
        <v>1424</v>
      </c>
      <c r="O62" s="32">
        <v>1451</v>
      </c>
      <c r="P62" s="32">
        <v>1461.2</v>
      </c>
      <c r="Q62" s="32">
        <v>1485.2</v>
      </c>
      <c r="R62" s="32">
        <v>1515</v>
      </c>
      <c r="S62" s="32">
        <v>1530</v>
      </c>
      <c r="T62" s="32">
        <v>1551</v>
      </c>
      <c r="U62" s="32">
        <v>1544</v>
      </c>
      <c r="V62" s="33">
        <v>1569.8324037872367</v>
      </c>
      <c r="W62" s="33">
        <v>1588.3861524826134</v>
      </c>
      <c r="X62" s="33">
        <v>1603.748176776384</v>
      </c>
      <c r="Y62" s="33">
        <v>1615.7336893418849</v>
      </c>
      <c r="Z62" s="33">
        <v>1625.2376557510133</v>
      </c>
      <c r="AA62" s="33">
        <v>1632.1197039917172</v>
      </c>
      <c r="AB62" s="33">
        <v>1637.453428514566</v>
      </c>
      <c r="AC62" s="33">
        <v>1644.6250653263005</v>
      </c>
      <c r="AD62" s="33">
        <v>1651.9584113369708</v>
      </c>
      <c r="AE62" s="33">
        <v>1662.1096106837008</v>
      </c>
      <c r="AF62" s="33">
        <v>1671.107605544483</v>
      </c>
      <c r="AG62" s="33">
        <v>1671.9645838037366</v>
      </c>
      <c r="AH62" s="33">
        <v>1679.173717995925</v>
      </c>
      <c r="AI62" s="33">
        <v>1684.827501558201</v>
      </c>
      <c r="AJ62" s="33">
        <v>1684.827501558201</v>
      </c>
      <c r="AK62" s="33">
        <v>1687.3802704999557</v>
      </c>
      <c r="AL62" s="46">
        <v>1687.3802704999557</v>
      </c>
      <c r="AM62" s="23">
        <v>143.3802704999557</v>
      </c>
    </row>
    <row r="63" spans="1:39" ht="12.75">
      <c r="A63" s="18" t="s">
        <v>11</v>
      </c>
      <c r="B63" s="32">
        <v>476</v>
      </c>
      <c r="C63" s="32">
        <v>616</v>
      </c>
      <c r="D63" s="32">
        <v>698</v>
      </c>
      <c r="E63" s="32">
        <v>782.73</v>
      </c>
      <c r="F63" s="32">
        <v>863.46</v>
      </c>
      <c r="G63" s="32">
        <v>916.46</v>
      </c>
      <c r="H63" s="32">
        <v>959.09</v>
      </c>
      <c r="I63" s="32">
        <v>976.09</v>
      </c>
      <c r="J63" s="32">
        <v>1007</v>
      </c>
      <c r="K63" s="32">
        <v>1022</v>
      </c>
      <c r="L63" s="32">
        <v>1047</v>
      </c>
      <c r="M63" s="32">
        <v>1072</v>
      </c>
      <c r="N63" s="32">
        <v>1097.0365250195014</v>
      </c>
      <c r="O63" s="32">
        <v>1106</v>
      </c>
      <c r="P63" s="32">
        <v>1113</v>
      </c>
      <c r="Q63" s="32">
        <v>1138</v>
      </c>
      <c r="R63" s="32">
        <v>1155</v>
      </c>
      <c r="S63" s="32">
        <v>1192</v>
      </c>
      <c r="T63" s="32">
        <v>1197</v>
      </c>
      <c r="U63" s="33">
        <v>1212.9968374886118</v>
      </c>
      <c r="V63" s="33">
        <v>1233.2912831483573</v>
      </c>
      <c r="W63" s="33">
        <v>1247.867473880903</v>
      </c>
      <c r="X63" s="33">
        <v>1259.936183003809</v>
      </c>
      <c r="Y63" s="33">
        <v>1269.3522379504623</v>
      </c>
      <c r="Z63" s="33">
        <v>1276.818741316959</v>
      </c>
      <c r="AA63" s="33">
        <v>1282.2254140834211</v>
      </c>
      <c r="AB63" s="33">
        <v>1286.4156932144126</v>
      </c>
      <c r="AC63" s="33">
        <v>1292.0498724710517</v>
      </c>
      <c r="AD63" s="33">
        <v>1297.811093662213</v>
      </c>
      <c r="AE63" s="33">
        <v>1305.7860759836506</v>
      </c>
      <c r="AF63" s="33">
        <v>1312.8550781273473</v>
      </c>
      <c r="AG63" s="33">
        <v>1313.5283371417715</v>
      </c>
      <c r="AH63" s="33">
        <v>1319.1919750796962</v>
      </c>
      <c r="AI63" s="33">
        <v>1323.6336989015135</v>
      </c>
      <c r="AJ63" s="33">
        <v>1323.6336989015135</v>
      </c>
      <c r="AK63" s="33">
        <v>1325.6392045059097</v>
      </c>
      <c r="AL63" s="46">
        <v>1325.6392045059097</v>
      </c>
      <c r="AM63" s="23">
        <v>128.63920450590967</v>
      </c>
    </row>
    <row r="64" spans="1:39" ht="12.75">
      <c r="A64" s="18" t="s">
        <v>10</v>
      </c>
      <c r="B64" s="32">
        <v>445</v>
      </c>
      <c r="C64" s="32">
        <v>601</v>
      </c>
      <c r="D64" s="32">
        <v>759</v>
      </c>
      <c r="E64" s="32">
        <v>874.3299999999999</v>
      </c>
      <c r="F64" s="32">
        <v>972.27</v>
      </c>
      <c r="G64" s="32">
        <v>1024.58</v>
      </c>
      <c r="H64" s="32">
        <v>1077.5</v>
      </c>
      <c r="I64" s="32">
        <v>1120</v>
      </c>
      <c r="J64" s="32">
        <v>1169.9761307391827</v>
      </c>
      <c r="K64" s="32">
        <v>1207.943382211378</v>
      </c>
      <c r="L64" s="32">
        <v>1247.9761307391827</v>
      </c>
      <c r="M64" s="32">
        <v>1290.9023992818538</v>
      </c>
      <c r="N64" s="32">
        <v>1335</v>
      </c>
      <c r="O64" s="32">
        <v>1365</v>
      </c>
      <c r="P64" s="32">
        <v>1389</v>
      </c>
      <c r="Q64" s="32">
        <v>1414</v>
      </c>
      <c r="R64" s="32">
        <v>1450</v>
      </c>
      <c r="S64" s="32">
        <v>1461</v>
      </c>
      <c r="T64" s="33">
        <v>1476.2192237696684</v>
      </c>
      <c r="U64" s="33">
        <v>1495.9475771700093</v>
      </c>
      <c r="V64" s="33">
        <v>1520.9760239692282</v>
      </c>
      <c r="W64" s="33">
        <v>1538.9523422388331</v>
      </c>
      <c r="X64" s="33">
        <v>1553.8362690670021</v>
      </c>
      <c r="Y64" s="33">
        <v>1565.4487680848142</v>
      </c>
      <c r="Z64" s="33">
        <v>1574.6569517138562</v>
      </c>
      <c r="AA64" s="33">
        <v>1581.32481660482</v>
      </c>
      <c r="AB64" s="33">
        <v>1586.4925447636592</v>
      </c>
      <c r="AC64" s="33">
        <v>1593.4409856398622</v>
      </c>
      <c r="AD64" s="33">
        <v>1600.546102995569</v>
      </c>
      <c r="AE64" s="33">
        <v>1610.3813763557441</v>
      </c>
      <c r="AF64" s="33">
        <v>1619.0993353009355</v>
      </c>
      <c r="AG64" s="33">
        <v>1619.9296426523717</v>
      </c>
      <c r="AH64" s="33">
        <v>1626.9144139142227</v>
      </c>
      <c r="AI64" s="33">
        <v>1632.3922402236983</v>
      </c>
      <c r="AJ64" s="33">
        <v>1632.3922402236983</v>
      </c>
      <c r="AK64" s="33">
        <v>1634.8655617997947</v>
      </c>
      <c r="AL64" s="46">
        <v>1634.8655617997947</v>
      </c>
      <c r="AM64" s="23">
        <v>173.8655617997947</v>
      </c>
    </row>
    <row r="65" spans="1:39" ht="12.75">
      <c r="A65" s="18" t="s">
        <v>9</v>
      </c>
      <c r="B65" s="32">
        <v>460</v>
      </c>
      <c r="C65" s="32">
        <v>667</v>
      </c>
      <c r="D65" s="32">
        <v>864</v>
      </c>
      <c r="E65" s="32">
        <v>1005</v>
      </c>
      <c r="F65" s="32">
        <v>1131</v>
      </c>
      <c r="G65" s="32">
        <v>1196</v>
      </c>
      <c r="H65" s="32">
        <v>1265</v>
      </c>
      <c r="I65" s="32">
        <v>1309</v>
      </c>
      <c r="J65" s="32">
        <v>1377</v>
      </c>
      <c r="K65" s="32">
        <v>1419</v>
      </c>
      <c r="L65" s="32">
        <v>1477</v>
      </c>
      <c r="M65" s="32">
        <v>1525</v>
      </c>
      <c r="N65" s="32">
        <v>1561.3</v>
      </c>
      <c r="O65" s="32">
        <v>1595.9</v>
      </c>
      <c r="P65" s="32">
        <v>1625.9</v>
      </c>
      <c r="Q65" s="32">
        <v>1651.9</v>
      </c>
      <c r="R65" s="32">
        <v>1679.9</v>
      </c>
      <c r="S65" s="33">
        <v>1702.1377342918584</v>
      </c>
      <c r="T65" s="33">
        <v>1719.8688876559816</v>
      </c>
      <c r="U65" s="33">
        <v>1742.85340152194</v>
      </c>
      <c r="V65" s="33">
        <v>1772.0127880569619</v>
      </c>
      <c r="W65" s="33">
        <v>1792.9560937724546</v>
      </c>
      <c r="X65" s="33">
        <v>1810.2966095073384</v>
      </c>
      <c r="Y65" s="33">
        <v>1823.8257489786902</v>
      </c>
      <c r="Z65" s="33">
        <v>1834.5537413259049</v>
      </c>
      <c r="AA65" s="33">
        <v>1842.3221358762603</v>
      </c>
      <c r="AB65" s="33">
        <v>1848.3427964510192</v>
      </c>
      <c r="AC65" s="33">
        <v>1856.4380759923479</v>
      </c>
      <c r="AD65" s="33">
        <v>1864.7158914322663</v>
      </c>
      <c r="AE65" s="33">
        <v>1876.1744745352296</v>
      </c>
      <c r="AF65" s="33">
        <v>1886.3313307204571</v>
      </c>
      <c r="AG65" s="33">
        <v>1887.2986801208265</v>
      </c>
      <c r="AH65" s="33">
        <v>1895.4362863701035</v>
      </c>
      <c r="AI65" s="33">
        <v>1901.8182267282523</v>
      </c>
      <c r="AJ65" s="33">
        <v>1901.8182267282523</v>
      </c>
      <c r="AK65" s="33">
        <v>1904.6997694960223</v>
      </c>
      <c r="AL65" s="46">
        <v>1904.6997694960223</v>
      </c>
      <c r="AM65" s="23">
        <v>224.79976949602224</v>
      </c>
    </row>
    <row r="66" spans="1:39" ht="12.75">
      <c r="A66" s="19" t="s">
        <v>8</v>
      </c>
      <c r="B66" s="32">
        <v>408</v>
      </c>
      <c r="C66" s="32">
        <v>662.4</v>
      </c>
      <c r="D66" s="32">
        <v>815.06</v>
      </c>
      <c r="E66" s="32">
        <v>950.9</v>
      </c>
      <c r="F66" s="32">
        <v>1006.54</v>
      </c>
      <c r="G66" s="32">
        <v>1092</v>
      </c>
      <c r="H66" s="32">
        <v>1169</v>
      </c>
      <c r="I66" s="32">
        <v>1209</v>
      </c>
      <c r="J66" s="32">
        <v>1249</v>
      </c>
      <c r="K66" s="32">
        <v>1281</v>
      </c>
      <c r="L66" s="32">
        <v>1343.2</v>
      </c>
      <c r="M66" s="32">
        <v>1374.4</v>
      </c>
      <c r="N66" s="32">
        <v>1416.8</v>
      </c>
      <c r="O66" s="32">
        <v>1443.8</v>
      </c>
      <c r="P66" s="32">
        <v>1471.8</v>
      </c>
      <c r="Q66" s="32">
        <v>1486.8</v>
      </c>
      <c r="R66" s="33">
        <v>1510.7016019021953</v>
      </c>
      <c r="S66" s="33">
        <v>1530.699566553297</v>
      </c>
      <c r="T66" s="33">
        <v>1546.6448500765748</v>
      </c>
      <c r="U66" s="33">
        <v>1567.3143791653579</v>
      </c>
      <c r="V66" s="33">
        <v>1593.536851901201</v>
      </c>
      <c r="W66" s="33">
        <v>1612.3707619515149</v>
      </c>
      <c r="X66" s="33">
        <v>1627.9647526048273</v>
      </c>
      <c r="Y66" s="33">
        <v>1640.1312462483354</v>
      </c>
      <c r="Z66" s="33">
        <v>1649.7787224219958</v>
      </c>
      <c r="AA66" s="33">
        <v>1656.7646894982684</v>
      </c>
      <c r="AB66" s="33">
        <v>1662.1789531894392</v>
      </c>
      <c r="AC66" s="33">
        <v>1669.4588816202572</v>
      </c>
      <c r="AD66" s="33">
        <v>1676.902961056733</v>
      </c>
      <c r="AE66" s="33">
        <v>1687.2074433766188</v>
      </c>
      <c r="AF66" s="33">
        <v>1696.3413078383805</v>
      </c>
      <c r="AG66" s="33">
        <v>1697.2112264577847</v>
      </c>
      <c r="AH66" s="33">
        <v>1704.5292184789957</v>
      </c>
      <c r="AI66" s="33">
        <v>1710.2683740967702</v>
      </c>
      <c r="AJ66" s="33">
        <v>1710.2683740967702</v>
      </c>
      <c r="AK66" s="33">
        <v>1712.8596898150986</v>
      </c>
      <c r="AL66" s="46">
        <v>1712.8596898150986</v>
      </c>
      <c r="AM66" s="23">
        <v>226.05968981509864</v>
      </c>
    </row>
    <row r="67" spans="1:39" ht="12.75">
      <c r="A67" s="19" t="s">
        <v>7</v>
      </c>
      <c r="B67" s="32">
        <v>329</v>
      </c>
      <c r="C67" s="32">
        <v>516</v>
      </c>
      <c r="D67" s="32">
        <v>593</v>
      </c>
      <c r="E67" s="32">
        <v>630.37</v>
      </c>
      <c r="F67" s="32">
        <v>717</v>
      </c>
      <c r="G67" s="32">
        <v>772</v>
      </c>
      <c r="H67" s="32">
        <v>822</v>
      </c>
      <c r="I67" s="32">
        <v>852.9928863595945</v>
      </c>
      <c r="J67" s="32">
        <v>897</v>
      </c>
      <c r="K67" s="32">
        <v>924.2</v>
      </c>
      <c r="L67" s="32">
        <v>959.1</v>
      </c>
      <c r="M67" s="32">
        <v>975.1</v>
      </c>
      <c r="N67" s="32">
        <v>989.3613777403148</v>
      </c>
      <c r="O67" s="32">
        <v>1001.3613777403148</v>
      </c>
      <c r="P67" s="32">
        <v>1030.1</v>
      </c>
      <c r="Q67" s="33">
        <v>1048.2591849252804</v>
      </c>
      <c r="R67" s="33">
        <v>1065.1108621706421</v>
      </c>
      <c r="S67" s="33">
        <v>1079.210304009039</v>
      </c>
      <c r="T67" s="33">
        <v>1090.4524279729303</v>
      </c>
      <c r="U67" s="33">
        <v>1105.0253521829095</v>
      </c>
      <c r="V67" s="33">
        <v>1123.5133451186105</v>
      </c>
      <c r="W67" s="33">
        <v>1136.7920774284692</v>
      </c>
      <c r="X67" s="33">
        <v>1147.7865245175017</v>
      </c>
      <c r="Y67" s="33">
        <v>1156.3644359448238</v>
      </c>
      <c r="Z67" s="33">
        <v>1163.1663296160555</v>
      </c>
      <c r="AA67" s="33">
        <v>1168.0917426866017</v>
      </c>
      <c r="AB67" s="33">
        <v>1171.9090359633553</v>
      </c>
      <c r="AC67" s="33">
        <v>1177.0417046768364</v>
      </c>
      <c r="AD67" s="33">
        <v>1182.290107046085</v>
      </c>
      <c r="AE67" s="33">
        <v>1189.555218855152</v>
      </c>
      <c r="AF67" s="33">
        <v>1195.9949937515094</v>
      </c>
      <c r="AG67" s="33">
        <v>1196.6083245175357</v>
      </c>
      <c r="AH67" s="33">
        <v>1201.767829731044</v>
      </c>
      <c r="AI67" s="33">
        <v>1205.814186060105</v>
      </c>
      <c r="AJ67" s="33">
        <v>1205.814186060105</v>
      </c>
      <c r="AK67" s="33">
        <v>1207.641177251105</v>
      </c>
      <c r="AL67" s="46">
        <v>1207.641177251105</v>
      </c>
      <c r="AM67" s="23">
        <v>177.54117725110518</v>
      </c>
    </row>
    <row r="68" spans="1:39" ht="12.75">
      <c r="A68" s="19" t="s">
        <v>6</v>
      </c>
      <c r="B68" s="32">
        <v>316</v>
      </c>
      <c r="C68" s="32">
        <v>580</v>
      </c>
      <c r="D68" s="32">
        <v>697.3199999999999</v>
      </c>
      <c r="E68" s="32">
        <v>824</v>
      </c>
      <c r="F68" s="32">
        <v>929</v>
      </c>
      <c r="G68" s="32">
        <v>976</v>
      </c>
      <c r="H68" s="32">
        <v>1053</v>
      </c>
      <c r="I68" s="32">
        <v>1091</v>
      </c>
      <c r="J68" s="32">
        <v>1131</v>
      </c>
      <c r="K68" s="32">
        <v>1166</v>
      </c>
      <c r="L68" s="32">
        <v>1212.4</v>
      </c>
      <c r="M68" s="32">
        <v>1239.4</v>
      </c>
      <c r="N68" s="32">
        <v>1268.4</v>
      </c>
      <c r="O68" s="32">
        <v>1305.4</v>
      </c>
      <c r="P68" s="33">
        <v>1330.6486140438221</v>
      </c>
      <c r="Q68" s="33">
        <v>1354.1060397820902</v>
      </c>
      <c r="R68" s="33">
        <v>1375.8744709740663</v>
      </c>
      <c r="S68" s="33">
        <v>1394.087656821124</v>
      </c>
      <c r="T68" s="33">
        <v>1408.609855317834</v>
      </c>
      <c r="U68" s="33">
        <v>1427.434669804364</v>
      </c>
      <c r="V68" s="33">
        <v>1451.316838697037</v>
      </c>
      <c r="W68" s="33">
        <v>1468.4698595147947</v>
      </c>
      <c r="X68" s="33">
        <v>1482.6721173355882</v>
      </c>
      <c r="Y68" s="33">
        <v>1493.7527754776684</v>
      </c>
      <c r="Z68" s="33">
        <v>1502.5392334783457</v>
      </c>
      <c r="AA68" s="33">
        <v>1508.9017168060961</v>
      </c>
      <c r="AB68" s="33">
        <v>1513.8327681682076</v>
      </c>
      <c r="AC68" s="33">
        <v>1520.462977380847</v>
      </c>
      <c r="AD68" s="33">
        <v>1527.2426874464572</v>
      </c>
      <c r="AE68" s="33">
        <v>1536.627515093878</v>
      </c>
      <c r="AF68" s="33">
        <v>1544.9462002124026</v>
      </c>
      <c r="AG68" s="33">
        <v>1545.7384803150755</v>
      </c>
      <c r="AH68" s="33">
        <v>1552.4033560179266</v>
      </c>
      <c r="AI68" s="33">
        <v>1557.6303033445865</v>
      </c>
      <c r="AJ68" s="33">
        <v>1557.6303033445865</v>
      </c>
      <c r="AK68" s="33">
        <v>1559.990349258745</v>
      </c>
      <c r="AL68" s="46">
        <v>1559.990349258745</v>
      </c>
      <c r="AM68" s="23">
        <v>254.59034925874494</v>
      </c>
    </row>
    <row r="69" spans="1:39" ht="12.75">
      <c r="A69" s="19" t="s">
        <v>5</v>
      </c>
      <c r="B69" s="32">
        <v>333</v>
      </c>
      <c r="C69" s="32">
        <v>494</v>
      </c>
      <c r="D69" s="32">
        <v>676</v>
      </c>
      <c r="E69" s="32">
        <v>763</v>
      </c>
      <c r="F69" s="32">
        <v>867</v>
      </c>
      <c r="G69" s="32">
        <v>929</v>
      </c>
      <c r="H69" s="32">
        <v>1049</v>
      </c>
      <c r="I69" s="32">
        <v>1080</v>
      </c>
      <c r="J69" s="32">
        <v>1104</v>
      </c>
      <c r="K69" s="32">
        <v>1144.7002809478229</v>
      </c>
      <c r="L69" s="32">
        <v>1173.7002809478229</v>
      </c>
      <c r="M69" s="32">
        <v>1196</v>
      </c>
      <c r="N69" s="32">
        <v>1219</v>
      </c>
      <c r="O69" s="33">
        <v>1245.4784774227087</v>
      </c>
      <c r="P69" s="33">
        <v>1269.5681092415634</v>
      </c>
      <c r="Q69" s="33">
        <v>1291.9487733236488</v>
      </c>
      <c r="R69" s="33">
        <v>1312.7179724479504</v>
      </c>
      <c r="S69" s="33">
        <v>1330.0951219636625</v>
      </c>
      <c r="T69" s="33">
        <v>1343.9507108042574</v>
      </c>
      <c r="U69" s="33">
        <v>1361.9114134888355</v>
      </c>
      <c r="V69" s="33">
        <v>1384.6973238228315</v>
      </c>
      <c r="W69" s="33">
        <v>1401.0629728586068</v>
      </c>
      <c r="X69" s="33">
        <v>1414.6133071979714</v>
      </c>
      <c r="Y69" s="33">
        <v>1425.1853320421874</v>
      </c>
      <c r="Z69" s="33">
        <v>1433.5684669683574</v>
      </c>
      <c r="AA69" s="33">
        <v>1439.6388944600642</v>
      </c>
      <c r="AB69" s="33">
        <v>1444.3435967295416</v>
      </c>
      <c r="AC69" s="33">
        <v>1450.6694607368588</v>
      </c>
      <c r="AD69" s="33">
        <v>1457.1379630885392</v>
      </c>
      <c r="AE69" s="33">
        <v>1466.0920008158137</v>
      </c>
      <c r="AF69" s="33">
        <v>1474.028834947558</v>
      </c>
      <c r="AG69" s="33">
        <v>1474.7847471706077</v>
      </c>
      <c r="AH69" s="33">
        <v>1481.1436863789718</v>
      </c>
      <c r="AI69" s="33">
        <v>1486.1307021580258</v>
      </c>
      <c r="AJ69" s="33">
        <v>1486.1307021580258</v>
      </c>
      <c r="AK69" s="33">
        <v>1488.3824153431135</v>
      </c>
      <c r="AL69" s="46">
        <v>1488.3824153431135</v>
      </c>
      <c r="AM69" s="23">
        <v>269.3824153431135</v>
      </c>
    </row>
    <row r="70" spans="1:39" ht="12.75">
      <c r="A70" s="18" t="s">
        <v>4</v>
      </c>
      <c r="B70" s="32">
        <v>305</v>
      </c>
      <c r="C70" s="32">
        <v>542</v>
      </c>
      <c r="D70" s="32">
        <v>669</v>
      </c>
      <c r="E70" s="32">
        <v>797</v>
      </c>
      <c r="F70" s="32">
        <v>889</v>
      </c>
      <c r="G70" s="32">
        <v>1005</v>
      </c>
      <c r="H70" s="32">
        <v>1075</v>
      </c>
      <c r="I70" s="32">
        <v>1143.9</v>
      </c>
      <c r="J70" s="32">
        <v>1180.9</v>
      </c>
      <c r="K70" s="32">
        <v>1213.9</v>
      </c>
      <c r="L70" s="32">
        <v>1230.9</v>
      </c>
      <c r="M70" s="32">
        <v>1258.9</v>
      </c>
      <c r="N70" s="33">
        <v>1288.3808585112276</v>
      </c>
      <c r="O70" s="33">
        <v>1316.3663904832863</v>
      </c>
      <c r="P70" s="33">
        <v>1341.8271128163426</v>
      </c>
      <c r="Q70" s="33">
        <v>1365.4815994481135</v>
      </c>
      <c r="R70" s="33">
        <v>1387.4329026461105</v>
      </c>
      <c r="S70" s="33">
        <v>1405.79909363178</v>
      </c>
      <c r="T70" s="33">
        <v>1420.4432900596914</v>
      </c>
      <c r="U70" s="33">
        <v>1439.4262478482244</v>
      </c>
      <c r="V70" s="33">
        <v>1463.5090458121897</v>
      </c>
      <c r="W70" s="33">
        <v>1480.8061655454183</v>
      </c>
      <c r="X70" s="33">
        <v>1495.1277335431744</v>
      </c>
      <c r="Y70" s="33">
        <v>1506.301477960724</v>
      </c>
      <c r="Z70" s="33">
        <v>1515.1617491446407</v>
      </c>
      <c r="AA70" s="33">
        <v>1521.577682354891</v>
      </c>
      <c r="AB70" s="33">
        <v>1526.550158441018</v>
      </c>
      <c r="AC70" s="33">
        <v>1533.2360666449333</v>
      </c>
      <c r="AD70" s="33">
        <v>1540.0727316270006</v>
      </c>
      <c r="AE70" s="33">
        <v>1549.5363992350465</v>
      </c>
      <c r="AF70" s="33">
        <v>1557.9249678753401</v>
      </c>
      <c r="AG70" s="33">
        <v>1558.7239037563018</v>
      </c>
      <c r="AH70" s="33">
        <v>1565.4447696763123</v>
      </c>
      <c r="AI70" s="33">
        <v>1570.7156274866704</v>
      </c>
      <c r="AJ70" s="33">
        <v>1570.7156274866704</v>
      </c>
      <c r="AK70" s="33">
        <v>1573.0954996495288</v>
      </c>
      <c r="AL70" s="46">
        <v>1573.0954996495288</v>
      </c>
      <c r="AM70" s="23">
        <v>314.19549964952876</v>
      </c>
    </row>
    <row r="71" spans="1:39" ht="12.75">
      <c r="A71" s="18" t="s">
        <v>3</v>
      </c>
      <c r="B71" s="32">
        <v>205</v>
      </c>
      <c r="C71" s="32">
        <v>354</v>
      </c>
      <c r="D71" s="32">
        <v>453</v>
      </c>
      <c r="E71" s="32">
        <v>538</v>
      </c>
      <c r="F71" s="32">
        <v>579</v>
      </c>
      <c r="G71" s="32">
        <v>637.6</v>
      </c>
      <c r="H71" s="32">
        <v>670.6</v>
      </c>
      <c r="I71" s="32">
        <v>727.4</v>
      </c>
      <c r="J71" s="32">
        <v>757.4</v>
      </c>
      <c r="K71" s="32">
        <v>776.4</v>
      </c>
      <c r="L71" s="32">
        <v>797.4</v>
      </c>
      <c r="M71" s="33">
        <v>818.3769621979669</v>
      </c>
      <c r="N71" s="33">
        <v>837.5416737965105</v>
      </c>
      <c r="O71" s="33">
        <v>855.7343139115216</v>
      </c>
      <c r="P71" s="33">
        <v>872.2856433247334</v>
      </c>
      <c r="Q71" s="33">
        <v>887.6627875872332</v>
      </c>
      <c r="R71" s="33">
        <v>901.9327382008349</v>
      </c>
      <c r="S71" s="33">
        <v>913.8721039852497</v>
      </c>
      <c r="T71" s="33">
        <v>923.3919014167412</v>
      </c>
      <c r="U71" s="33">
        <v>935.7322106776134</v>
      </c>
      <c r="V71" s="33">
        <v>951.3877885940303</v>
      </c>
      <c r="W71" s="33">
        <v>962.6321799690833</v>
      </c>
      <c r="X71" s="33">
        <v>971.9422453530815</v>
      </c>
      <c r="Y71" s="33">
        <v>979.2059954625507</v>
      </c>
      <c r="Z71" s="33">
        <v>984.9658189717602</v>
      </c>
      <c r="AA71" s="33">
        <v>989.1366442400657</v>
      </c>
      <c r="AB71" s="33">
        <v>992.3691169336607</v>
      </c>
      <c r="AC71" s="33">
        <v>996.7154456694258</v>
      </c>
      <c r="AD71" s="33">
        <v>1001.1597773237187</v>
      </c>
      <c r="AE71" s="33">
        <v>1007.3118525865067</v>
      </c>
      <c r="AF71" s="33">
        <v>1012.765034984658</v>
      </c>
      <c r="AG71" s="33">
        <v>1013.2844016692654</v>
      </c>
      <c r="AH71" s="33">
        <v>1017.6534554741412</v>
      </c>
      <c r="AI71" s="33">
        <v>1021.0798980851654</v>
      </c>
      <c r="AJ71" s="33">
        <v>1021.0798980851654</v>
      </c>
      <c r="AK71" s="33">
        <v>1022.6269888398398</v>
      </c>
      <c r="AL71" s="46">
        <v>1022.6269888398398</v>
      </c>
      <c r="AM71" s="23">
        <v>225.2269888398398</v>
      </c>
    </row>
    <row r="72" spans="1:39" ht="12.75">
      <c r="A72" s="18" t="s">
        <v>2</v>
      </c>
      <c r="B72" s="32">
        <v>234</v>
      </c>
      <c r="C72" s="32">
        <v>434</v>
      </c>
      <c r="D72" s="32">
        <v>565.0637142857142</v>
      </c>
      <c r="E72" s="32">
        <v>682.0637142857142</v>
      </c>
      <c r="F72" s="32">
        <v>765.6637142857143</v>
      </c>
      <c r="G72" s="32">
        <v>844.9637142857142</v>
      </c>
      <c r="H72" s="32">
        <v>891.3637142857142</v>
      </c>
      <c r="I72" s="32">
        <v>923.3637142857142</v>
      </c>
      <c r="J72" s="32">
        <v>952.3637142857142</v>
      </c>
      <c r="K72" s="32">
        <v>986.3</v>
      </c>
      <c r="L72" s="33">
        <v>1016.1680282673268</v>
      </c>
      <c r="M72" s="33">
        <v>1042.9000552497023</v>
      </c>
      <c r="N72" s="33">
        <v>1067.322637639223</v>
      </c>
      <c r="O72" s="33">
        <v>1090.5064591022879</v>
      </c>
      <c r="P72" s="33">
        <v>1111.598673517922</v>
      </c>
      <c r="Q72" s="33">
        <v>1131.1945631161245</v>
      </c>
      <c r="R72" s="33">
        <v>1149.3794986296634</v>
      </c>
      <c r="S72" s="33">
        <v>1164.5944494547339</v>
      </c>
      <c r="T72" s="33">
        <v>1176.7260192885226</v>
      </c>
      <c r="U72" s="33">
        <v>1192.4519131057152</v>
      </c>
      <c r="V72" s="33">
        <v>1212.4026250980792</v>
      </c>
      <c r="W72" s="33">
        <v>1226.7319341182117</v>
      </c>
      <c r="X72" s="33">
        <v>1238.5962315652864</v>
      </c>
      <c r="Y72" s="33">
        <v>1247.8528037079575</v>
      </c>
      <c r="Z72" s="33">
        <v>1255.1928444635648</v>
      </c>
      <c r="AA72" s="33">
        <v>1260.5079426440784</v>
      </c>
      <c r="AB72" s="33">
        <v>1264.6272496461831</v>
      </c>
      <c r="AC72" s="33">
        <v>1270.1660009649993</v>
      </c>
      <c r="AD72" s="33">
        <v>1275.8296424675186</v>
      </c>
      <c r="AE72" s="33">
        <v>1283.6695499036102</v>
      </c>
      <c r="AF72" s="33">
        <v>1290.6188220447082</v>
      </c>
      <c r="AG72" s="33">
        <v>1291.2806778508848</v>
      </c>
      <c r="AH72" s="33">
        <v>1296.8483888996614</v>
      </c>
      <c r="AI72" s="33">
        <v>1301.2148817915795</v>
      </c>
      <c r="AJ72" s="33">
        <v>1301.2148817915795</v>
      </c>
      <c r="AK72" s="33">
        <v>1303.1864194912637</v>
      </c>
      <c r="AL72" s="46">
        <v>1303.1864194912637</v>
      </c>
      <c r="AM72" s="23">
        <v>316.8864194912637</v>
      </c>
    </row>
    <row r="73" spans="1:39" ht="12.75">
      <c r="A73" s="18" t="s">
        <v>1</v>
      </c>
      <c r="B73" s="32">
        <v>258</v>
      </c>
      <c r="C73" s="32">
        <v>491</v>
      </c>
      <c r="D73" s="32">
        <v>629</v>
      </c>
      <c r="E73" s="32">
        <v>757.2</v>
      </c>
      <c r="F73" s="32">
        <v>864</v>
      </c>
      <c r="G73" s="32">
        <v>902</v>
      </c>
      <c r="H73" s="32">
        <v>985</v>
      </c>
      <c r="I73" s="32">
        <v>1017</v>
      </c>
      <c r="J73" s="32">
        <v>1050</v>
      </c>
      <c r="K73" s="33">
        <v>1085.2610547279019</v>
      </c>
      <c r="L73" s="33">
        <v>1118.1259111205227</v>
      </c>
      <c r="M73" s="33">
        <v>1147.5401134909046</v>
      </c>
      <c r="N73" s="33">
        <v>1174.413151636733</v>
      </c>
      <c r="O73" s="33">
        <v>1199.9231369694198</v>
      </c>
      <c r="P73" s="33">
        <v>1223.1316524953836</v>
      </c>
      <c r="Q73" s="33">
        <v>1244.6937084759948</v>
      </c>
      <c r="R73" s="33">
        <v>1264.7032413722554</v>
      </c>
      <c r="S73" s="33">
        <v>1281.4447942264064</v>
      </c>
      <c r="T73" s="33">
        <v>1294.7935930435235</v>
      </c>
      <c r="U73" s="33">
        <v>1312.097354688647</v>
      </c>
      <c r="V73" s="33">
        <v>1334.0498344000994</v>
      </c>
      <c r="W73" s="33">
        <v>1349.8168840003336</v>
      </c>
      <c r="X73" s="33">
        <v>1362.8715934812399</v>
      </c>
      <c r="Y73" s="33">
        <v>1373.0569298360206</v>
      </c>
      <c r="Z73" s="33">
        <v>1381.1334383751832</v>
      </c>
      <c r="AA73" s="33">
        <v>1386.9818304033354</v>
      </c>
      <c r="AB73" s="33">
        <v>1391.5144507641305</v>
      </c>
      <c r="AC73" s="33">
        <v>1397.608936314302</v>
      </c>
      <c r="AD73" s="33">
        <v>1403.8408429863337</v>
      </c>
      <c r="AE73" s="33">
        <v>1412.4673726558683</v>
      </c>
      <c r="AF73" s="33">
        <v>1420.113904556344</v>
      </c>
      <c r="AG73" s="33">
        <v>1420.8421680971421</v>
      </c>
      <c r="AH73" s="33">
        <v>1426.9685190706953</v>
      </c>
      <c r="AI73" s="33">
        <v>1431.7731268790142</v>
      </c>
      <c r="AJ73" s="33">
        <v>1431.7731268790142</v>
      </c>
      <c r="AK73" s="33">
        <v>1433.942480101558</v>
      </c>
      <c r="AL73" s="46">
        <v>1433.942480101558</v>
      </c>
      <c r="AM73" s="23">
        <v>383.942480101558</v>
      </c>
    </row>
    <row r="74" spans="1:39" ht="12.75">
      <c r="A74" s="19" t="s">
        <v>24</v>
      </c>
      <c r="B74" s="32">
        <v>217</v>
      </c>
      <c r="C74" s="32">
        <v>462</v>
      </c>
      <c r="D74" s="32">
        <v>624.6</v>
      </c>
      <c r="E74" s="32">
        <v>746.5</v>
      </c>
      <c r="F74" s="32">
        <v>837.3</v>
      </c>
      <c r="G74" s="32">
        <v>912.3</v>
      </c>
      <c r="H74" s="32">
        <v>950.3</v>
      </c>
      <c r="I74" s="32">
        <v>995.3</v>
      </c>
      <c r="J74" s="34">
        <v>1033.744814070095</v>
      </c>
      <c r="K74" s="33">
        <v>1068.459987844962</v>
      </c>
      <c r="L74" s="33">
        <v>1100.816059141181</v>
      </c>
      <c r="M74" s="33">
        <v>1129.774896436791</v>
      </c>
      <c r="N74" s="33">
        <v>1156.2319096001795</v>
      </c>
      <c r="O74" s="33">
        <v>1181.3469715474835</v>
      </c>
      <c r="P74" s="33">
        <v>1204.1961930400837</v>
      </c>
      <c r="Q74" s="33">
        <v>1225.4244440406987</v>
      </c>
      <c r="R74" s="33">
        <v>1245.1242067678174</v>
      </c>
      <c r="S74" s="33">
        <v>1261.6065814749213</v>
      </c>
      <c r="T74" s="33">
        <v>1274.7487258094545</v>
      </c>
      <c r="U74" s="33">
        <v>1291.784605680456</v>
      </c>
      <c r="V74" s="33">
        <v>1313.397236211592</v>
      </c>
      <c r="W74" s="33">
        <v>1328.9201940758091</v>
      </c>
      <c r="X74" s="33">
        <v>1341.7728019092172</v>
      </c>
      <c r="Y74" s="33">
        <v>1351.8004577533259</v>
      </c>
      <c r="Z74" s="33">
        <v>1359.7519328182327</v>
      </c>
      <c r="AA74" s="33">
        <v>1365.5097851322816</v>
      </c>
      <c r="AB74" s="33">
        <v>1369.9722354104917</v>
      </c>
      <c r="AC74" s="33">
        <v>1375.9723714408867</v>
      </c>
      <c r="AD74" s="33">
        <v>1382.1078011589645</v>
      </c>
      <c r="AE74" s="33">
        <v>1390.60078240592</v>
      </c>
      <c r="AF74" s="33">
        <v>1398.128937356147</v>
      </c>
      <c r="AG74" s="33">
        <v>1398.845926554791</v>
      </c>
      <c r="AH74" s="33">
        <v>1404.8774346958232</v>
      </c>
      <c r="AI74" s="33">
        <v>1409.6076617486713</v>
      </c>
      <c r="AJ74" s="33">
        <v>1409.6076617486713</v>
      </c>
      <c r="AK74" s="33">
        <v>1411.7434309331388</v>
      </c>
      <c r="AL74" s="46">
        <v>1411.7434309331388</v>
      </c>
      <c r="AM74" s="23">
        <v>416.44343093313887</v>
      </c>
    </row>
    <row r="75" spans="1:39" ht="12.75">
      <c r="A75" s="19" t="s">
        <v>23</v>
      </c>
      <c r="B75" s="32">
        <v>179</v>
      </c>
      <c r="C75" s="32">
        <v>407.2</v>
      </c>
      <c r="D75" s="32">
        <v>513.2</v>
      </c>
      <c r="E75" s="32">
        <v>637</v>
      </c>
      <c r="F75" s="32">
        <v>700</v>
      </c>
      <c r="G75" s="32">
        <v>759</v>
      </c>
      <c r="H75" s="32">
        <v>797</v>
      </c>
      <c r="I75" s="34">
        <v>834.8361607235827</v>
      </c>
      <c r="J75" s="34">
        <v>867.0828410993588</v>
      </c>
      <c r="K75" s="33">
        <v>896.2011796837676</v>
      </c>
      <c r="L75" s="33">
        <v>923.3407540201829</v>
      </c>
      <c r="M75" s="33">
        <v>947.6308017915945</v>
      </c>
      <c r="N75" s="33">
        <v>969.8223734720291</v>
      </c>
      <c r="O75" s="33">
        <v>990.8883454326664</v>
      </c>
      <c r="P75" s="33">
        <v>1010.0537793183343</v>
      </c>
      <c r="Q75" s="33">
        <v>1027.859578137012</v>
      </c>
      <c r="R75" s="33">
        <v>1044.3833139777366</v>
      </c>
      <c r="S75" s="33">
        <v>1058.208374180777</v>
      </c>
      <c r="T75" s="33">
        <v>1069.2317212318337</v>
      </c>
      <c r="U75" s="33">
        <v>1083.5210496213194</v>
      </c>
      <c r="V75" s="33">
        <v>1101.6492576950166</v>
      </c>
      <c r="W75" s="33">
        <v>1114.6695797551363</v>
      </c>
      <c r="X75" s="33">
        <v>1125.4500698374513</v>
      </c>
      <c r="Y75" s="33">
        <v>1133.8610511555996</v>
      </c>
      <c r="Z75" s="33">
        <v>1140.5305768416</v>
      </c>
      <c r="AA75" s="33">
        <v>1145.3601391041077</v>
      </c>
      <c r="AB75" s="33">
        <v>1149.103146094644</v>
      </c>
      <c r="AC75" s="33">
        <v>1154.1359307097691</v>
      </c>
      <c r="AD75" s="33">
        <v>1159.2821967503894</v>
      </c>
      <c r="AE75" s="33">
        <v>1166.4059261358066</v>
      </c>
      <c r="AF75" s="33">
        <v>1172.7203800451603</v>
      </c>
      <c r="AG75" s="33">
        <v>1173.32177511185</v>
      </c>
      <c r="AH75" s="33">
        <v>1178.3808739763456</v>
      </c>
      <c r="AI75" s="33">
        <v>1182.3484863466365</v>
      </c>
      <c r="AJ75" s="33">
        <v>1182.3484863466365</v>
      </c>
      <c r="AK75" s="33">
        <v>1184.1399234471617</v>
      </c>
      <c r="AL75" s="46">
        <v>1184.1399234471617</v>
      </c>
      <c r="AM75" s="23">
        <v>387.13992344716166</v>
      </c>
    </row>
    <row r="76" spans="1:39" ht="12.75">
      <c r="A76" s="19" t="s">
        <v>22</v>
      </c>
      <c r="B76" s="32">
        <v>191.2</v>
      </c>
      <c r="C76" s="32">
        <v>444.1</v>
      </c>
      <c r="D76" s="32">
        <v>600.1</v>
      </c>
      <c r="E76" s="32">
        <v>672.1</v>
      </c>
      <c r="F76" s="32">
        <v>754.1</v>
      </c>
      <c r="G76" s="32">
        <v>840.1</v>
      </c>
      <c r="H76" s="34">
        <v>896.7971795722289</v>
      </c>
      <c r="I76" s="34">
        <v>939.3710343059183</v>
      </c>
      <c r="J76" s="34">
        <v>975.6555161272021</v>
      </c>
      <c r="K76" s="33">
        <v>1008.4199376031456</v>
      </c>
      <c r="L76" s="33">
        <v>1038.9578218185636</v>
      </c>
      <c r="M76" s="33">
        <v>1066.289373052035</v>
      </c>
      <c r="N76" s="33">
        <v>1091.2596853397247</v>
      </c>
      <c r="O76" s="33">
        <v>1114.9634547741628</v>
      </c>
      <c r="P76" s="33">
        <v>1136.5287082922869</v>
      </c>
      <c r="Q76" s="33">
        <v>1156.564078631836</v>
      </c>
      <c r="R76" s="33">
        <v>1175.1568511512319</v>
      </c>
      <c r="S76" s="33">
        <v>1190.7130305709343</v>
      </c>
      <c r="T76" s="33">
        <v>1203.1166774276892</v>
      </c>
      <c r="U76" s="33">
        <v>1219.1952588551324</v>
      </c>
      <c r="V76" s="33">
        <v>1239.5934092581313</v>
      </c>
      <c r="W76" s="33">
        <v>1254.244084415769</v>
      </c>
      <c r="X76" s="33">
        <v>1266.3744647171827</v>
      </c>
      <c r="Y76" s="33">
        <v>1275.8386357630425</v>
      </c>
      <c r="Z76" s="33">
        <v>1283.3432930080735</v>
      </c>
      <c r="AA76" s="33">
        <v>1288.7775939059222</v>
      </c>
      <c r="AB76" s="33">
        <v>1292.989285389275</v>
      </c>
      <c r="AC76" s="33">
        <v>1298.652255336877</v>
      </c>
      <c r="AD76" s="33">
        <v>1304.4429164040748</v>
      </c>
      <c r="AE76" s="33">
        <v>1312.4586509346618</v>
      </c>
      <c r="AF76" s="33">
        <v>1319.5637757231777</v>
      </c>
      <c r="AG76" s="33">
        <v>1320.2404750953433</v>
      </c>
      <c r="AH76" s="33">
        <v>1325.933054258275</v>
      </c>
      <c r="AI76" s="33">
        <v>1330.3974753163839</v>
      </c>
      <c r="AJ76" s="33">
        <v>1330.3974753163839</v>
      </c>
      <c r="AK76" s="33">
        <v>1332.413229066863</v>
      </c>
      <c r="AL76" s="46">
        <v>1332.413229066863</v>
      </c>
      <c r="AM76" s="23">
        <v>492.3132290668631</v>
      </c>
    </row>
    <row r="77" spans="1:39" ht="12.75">
      <c r="A77" s="24" t="s">
        <v>21</v>
      </c>
      <c r="B77" s="32">
        <v>255.3</v>
      </c>
      <c r="C77" s="32">
        <v>628.3</v>
      </c>
      <c r="D77" s="32">
        <v>749.3</v>
      </c>
      <c r="E77" s="32">
        <v>881.3</v>
      </c>
      <c r="F77" s="32">
        <v>974.3</v>
      </c>
      <c r="G77" s="35">
        <v>1058.4394941417152</v>
      </c>
      <c r="H77" s="34">
        <v>1129.8721022427649</v>
      </c>
      <c r="I77" s="34">
        <v>1183.510775338812</v>
      </c>
      <c r="J77" s="34">
        <v>1229.225486187656</v>
      </c>
      <c r="K77" s="33">
        <v>1270.505283465175</v>
      </c>
      <c r="L77" s="33">
        <v>1308.979873062991</v>
      </c>
      <c r="M77" s="33">
        <v>1343.414813262567</v>
      </c>
      <c r="N77" s="33">
        <v>1374.874835529372</v>
      </c>
      <c r="O77" s="33">
        <v>1404.7391442181452</v>
      </c>
      <c r="P77" s="33">
        <v>1431.9091430572846</v>
      </c>
      <c r="Q77" s="33">
        <v>1457.1516466248772</v>
      </c>
      <c r="R77" s="33">
        <v>1480.576625484681</v>
      </c>
      <c r="S77" s="33">
        <v>1500.1758097196143</v>
      </c>
      <c r="T77" s="33">
        <v>1515.8031275443686</v>
      </c>
      <c r="U77" s="33">
        <v>1536.0604845168473</v>
      </c>
      <c r="V77" s="33">
        <v>1561.7600536085945</v>
      </c>
      <c r="W77" s="33">
        <v>1580.2183957139212</v>
      </c>
      <c r="X77" s="33">
        <v>1595.5014258174501</v>
      </c>
      <c r="Y77" s="33">
        <v>1607.4253068009643</v>
      </c>
      <c r="Z77" s="33">
        <v>1616.880402168346</v>
      </c>
      <c r="AA77" s="33">
        <v>1623.7270617247475</v>
      </c>
      <c r="AB77" s="33">
        <v>1629.0333593120833</v>
      </c>
      <c r="AC77" s="33">
        <v>1636.1681183249148</v>
      </c>
      <c r="AD77" s="33">
        <v>1643.4637549999666</v>
      </c>
      <c r="AE77" s="33">
        <v>1653.562755121058</v>
      </c>
      <c r="AF77" s="33">
        <v>1662.51448073345</v>
      </c>
      <c r="AG77" s="33">
        <v>1663.3670522620312</v>
      </c>
      <c r="AH77" s="33">
        <v>1670.5391158372902</v>
      </c>
      <c r="AI77" s="33">
        <v>1676.1638266650252</v>
      </c>
      <c r="AJ77" s="33">
        <v>1676.1638266650252</v>
      </c>
      <c r="AK77" s="33">
        <v>1678.7034688266388</v>
      </c>
      <c r="AL77" s="46">
        <v>1678.7034688266388</v>
      </c>
      <c r="AM77" s="23">
        <v>704.4034688266388</v>
      </c>
    </row>
    <row r="78" spans="1:39" ht="12.75">
      <c r="A78" s="25" t="s">
        <v>20</v>
      </c>
      <c r="B78" s="32">
        <v>265</v>
      </c>
      <c r="C78" s="32">
        <v>526</v>
      </c>
      <c r="D78" s="32">
        <v>663</v>
      </c>
      <c r="E78" s="32">
        <v>761</v>
      </c>
      <c r="F78" s="35">
        <v>851.3325741595619</v>
      </c>
      <c r="G78" s="35">
        <v>924.8527344142573</v>
      </c>
      <c r="H78" s="34">
        <v>987.2697580554333</v>
      </c>
      <c r="I78" s="34">
        <v>1034.1386379090318</v>
      </c>
      <c r="J78" s="34">
        <v>1074.0836471093874</v>
      </c>
      <c r="K78" s="33">
        <v>1110.1534778361195</v>
      </c>
      <c r="L78" s="33">
        <v>1143.7721490893693</v>
      </c>
      <c r="M78" s="33">
        <v>1173.8610193358393</v>
      </c>
      <c r="N78" s="33">
        <v>1201.350439164964</v>
      </c>
      <c r="O78" s="33">
        <v>1227.4455421019538</v>
      </c>
      <c r="P78" s="33">
        <v>1251.1863868639748</v>
      </c>
      <c r="Q78" s="33">
        <v>1273.2430075561954</v>
      </c>
      <c r="R78" s="33">
        <v>1293.7114952420725</v>
      </c>
      <c r="S78" s="33">
        <v>1310.837045859083</v>
      </c>
      <c r="T78" s="33">
        <v>1324.4920234952913</v>
      </c>
      <c r="U78" s="33">
        <v>1342.1926781776779</v>
      </c>
      <c r="V78" s="33">
        <v>1364.6486776744127</v>
      </c>
      <c r="W78" s="33">
        <v>1380.7773730446738</v>
      </c>
      <c r="X78" s="33">
        <v>1394.131515874393</v>
      </c>
      <c r="Y78" s="33">
        <v>1404.5504713210394</v>
      </c>
      <c r="Z78" s="33">
        <v>1412.8122291759478</v>
      </c>
      <c r="AA78" s="33">
        <v>1418.79476464197</v>
      </c>
      <c r="AB78" s="33">
        <v>1423.4313488401463</v>
      </c>
      <c r="AC78" s="33">
        <v>1429.6656224277494</v>
      </c>
      <c r="AD78" s="33">
        <v>1436.0404691389315</v>
      </c>
      <c r="AE78" s="33">
        <v>1444.8648638525992</v>
      </c>
      <c r="AF78" s="33">
        <v>1452.6867827777432</v>
      </c>
      <c r="AG78" s="33">
        <v>1453.4317503586549</v>
      </c>
      <c r="AH78" s="33">
        <v>1459.6986202606988</v>
      </c>
      <c r="AI78" s="33">
        <v>1464.613430429927</v>
      </c>
      <c r="AJ78" s="33">
        <v>1464.613430429927</v>
      </c>
      <c r="AK78" s="33">
        <v>1466.832541688154</v>
      </c>
      <c r="AL78" s="46">
        <v>1466.832541688154</v>
      </c>
      <c r="AM78" s="23">
        <v>705.8325416881539</v>
      </c>
    </row>
    <row r="79" spans="1:39" ht="12.75">
      <c r="A79" s="25" t="s">
        <v>19</v>
      </c>
      <c r="B79" s="32">
        <v>172</v>
      </c>
      <c r="C79" s="32">
        <v>330</v>
      </c>
      <c r="D79" s="32">
        <v>441</v>
      </c>
      <c r="E79" s="35">
        <v>518.7068683330765</v>
      </c>
      <c r="F79" s="35">
        <v>580.2786510541957</v>
      </c>
      <c r="G79" s="35">
        <v>630.3908876968488</v>
      </c>
      <c r="H79" s="34">
        <v>672.9350911969618</v>
      </c>
      <c r="I79" s="34">
        <v>704.881490528288</v>
      </c>
      <c r="J79" s="34">
        <v>732.1084952955053</v>
      </c>
      <c r="K79" s="33">
        <v>756.6941312187213</v>
      </c>
      <c r="L79" s="33">
        <v>779.6090269917732</v>
      </c>
      <c r="M79" s="33">
        <v>800.1179674086283</v>
      </c>
      <c r="N79" s="33">
        <v>818.8550907619245</v>
      </c>
      <c r="O79" s="33">
        <v>836.6418307399472</v>
      </c>
      <c r="P79" s="33">
        <v>852.8238796730478</v>
      </c>
      <c r="Q79" s="33">
        <v>867.8579409677551</v>
      </c>
      <c r="R79" s="33">
        <v>881.8095114632288</v>
      </c>
      <c r="S79" s="33">
        <v>893.4824953384312</v>
      </c>
      <c r="T79" s="33">
        <v>902.7898944012903</v>
      </c>
      <c r="U79" s="33">
        <v>914.8548762117318</v>
      </c>
      <c r="V79" s="33">
        <v>930.1611589636904</v>
      </c>
      <c r="W79" s="33">
        <v>941.154674161859</v>
      </c>
      <c r="X79" s="33">
        <v>950.257020556703</v>
      </c>
      <c r="Y79" s="33">
        <v>957.3587074831573</v>
      </c>
      <c r="Z79" s="33">
        <v>962.9900222582503</v>
      </c>
      <c r="AA79" s="33">
        <v>967.0677912940872</v>
      </c>
      <c r="AB79" s="33">
        <v>970.2281435532182</v>
      </c>
      <c r="AC79" s="33">
        <v>974.4775003586811</v>
      </c>
      <c r="AD79" s="33">
        <v>978.8226735172366</v>
      </c>
      <c r="AE79" s="33">
        <v>984.8374884276985</v>
      </c>
      <c r="AF79" s="33">
        <v>990.1690036313998</v>
      </c>
      <c r="AG79" s="33">
        <v>990.676782607621</v>
      </c>
      <c r="AH79" s="33">
        <v>994.9483574580021</v>
      </c>
      <c r="AI79" s="33">
        <v>998.2983519275577</v>
      </c>
      <c r="AJ79" s="33">
        <v>998.2983519275577</v>
      </c>
      <c r="AK79" s="33">
        <v>999.8109251880541</v>
      </c>
      <c r="AL79" s="46">
        <v>999.8109251880541</v>
      </c>
      <c r="AM79" s="23">
        <v>558.8109251880541</v>
      </c>
    </row>
    <row r="80" spans="1:39" ht="12.75">
      <c r="A80" s="25" t="s">
        <v>18</v>
      </c>
      <c r="B80" s="32">
        <v>243</v>
      </c>
      <c r="C80" s="32">
        <v>434</v>
      </c>
      <c r="D80" s="35">
        <v>549.9884807487159</v>
      </c>
      <c r="E80" s="35">
        <v>646.899778839984</v>
      </c>
      <c r="F80" s="35">
        <v>723.688375746511</v>
      </c>
      <c r="G80" s="35">
        <v>786.185321093479</v>
      </c>
      <c r="H80" s="34">
        <v>839.2438740360899</v>
      </c>
      <c r="I80" s="34">
        <v>879.0854877177859</v>
      </c>
      <c r="J80" s="34">
        <v>913.0413584371961</v>
      </c>
      <c r="K80" s="33">
        <v>943.7030739692837</v>
      </c>
      <c r="L80" s="33">
        <v>972.2811436126759</v>
      </c>
      <c r="M80" s="33">
        <v>997.8586515075332</v>
      </c>
      <c r="N80" s="33">
        <v>1021.2264565113444</v>
      </c>
      <c r="O80" s="33">
        <v>1043.40900095122</v>
      </c>
      <c r="P80" s="33">
        <v>1063.5902719446835</v>
      </c>
      <c r="Q80" s="33">
        <v>1082.3398423096703</v>
      </c>
      <c r="R80" s="33">
        <v>1099.7393957356662</v>
      </c>
      <c r="S80" s="33">
        <v>1114.297233983573</v>
      </c>
      <c r="T80" s="33">
        <v>1125.9048581792736</v>
      </c>
      <c r="U80" s="33">
        <v>1140.95157250169</v>
      </c>
      <c r="V80" s="33">
        <v>1160.0406409748418</v>
      </c>
      <c r="W80" s="33">
        <v>1173.7510870563128</v>
      </c>
      <c r="X80" s="33">
        <v>1185.1029819881696</v>
      </c>
      <c r="Y80" s="33">
        <v>1193.9597756467492</v>
      </c>
      <c r="Z80" s="33">
        <v>1200.9828102448698</v>
      </c>
      <c r="AA80" s="33">
        <v>1206.0683567230196</v>
      </c>
      <c r="AB80" s="33">
        <v>1210.0097565815915</v>
      </c>
      <c r="AC80" s="33">
        <v>1215.3092969298814</v>
      </c>
      <c r="AD80" s="33">
        <v>1220.7283336284393</v>
      </c>
      <c r="AE80" s="33">
        <v>1228.229646359935</v>
      </c>
      <c r="AF80" s="33">
        <v>1234.8787890968338</v>
      </c>
      <c r="AG80" s="33">
        <v>1235.5120602707295</v>
      </c>
      <c r="AH80" s="33">
        <v>1240.839309618497</v>
      </c>
      <c r="AI80" s="33">
        <v>1245.0172197518928</v>
      </c>
      <c r="AJ80" s="33">
        <v>1245.0172197518928</v>
      </c>
      <c r="AK80" s="33">
        <v>1246.9036094787896</v>
      </c>
      <c r="AL80" s="46">
        <v>1246.9036094787896</v>
      </c>
      <c r="AM80" s="21">
        <v>812.9036094787896</v>
      </c>
    </row>
    <row r="81" spans="1:39" ht="12.75">
      <c r="A81" s="25" t="s">
        <v>17</v>
      </c>
      <c r="B81" s="32">
        <v>234</v>
      </c>
      <c r="C81" s="35">
        <v>406.83181073908867</v>
      </c>
      <c r="D81" s="35">
        <v>515.5594689139183</v>
      </c>
      <c r="E81" s="35">
        <v>606.4041668022736</v>
      </c>
      <c r="F81" s="35">
        <v>678.3858348289933</v>
      </c>
      <c r="G81" s="35">
        <v>736.9705017441289</v>
      </c>
      <c r="H81" s="34">
        <v>786.7076150363827</v>
      </c>
      <c r="I81" s="34">
        <v>824.0551630476538</v>
      </c>
      <c r="J81" s="34">
        <v>855.8854127481147</v>
      </c>
      <c r="K81" s="33">
        <v>884.6277197764235</v>
      </c>
      <c r="L81" s="33">
        <v>911.4168161369053</v>
      </c>
      <c r="M81" s="33">
        <v>935.3931844573157</v>
      </c>
      <c r="N81" s="33">
        <v>957.2981762146853</v>
      </c>
      <c r="O81" s="33">
        <v>978.0921041438902</v>
      </c>
      <c r="P81" s="33">
        <v>997.010037372662</v>
      </c>
      <c r="Q81" s="33">
        <v>1014.5858937371033</v>
      </c>
      <c r="R81" s="33">
        <v>1030.8962435674016</v>
      </c>
      <c r="S81" s="33">
        <v>1044.5427682098962</v>
      </c>
      <c r="T81" s="33">
        <v>1055.4237607673056</v>
      </c>
      <c r="U81" s="33">
        <v>1069.528558079431</v>
      </c>
      <c r="V81" s="33">
        <v>1087.4226601353175</v>
      </c>
      <c r="W81" s="33">
        <v>1100.2748389495237</v>
      </c>
      <c r="X81" s="33">
        <v>1110.9161107708305</v>
      </c>
      <c r="Y81" s="33">
        <v>1119.2184734470113</v>
      </c>
      <c r="Z81" s="33">
        <v>1125.8018694894922</v>
      </c>
      <c r="AA81" s="33">
        <v>1130.5690632275189</v>
      </c>
      <c r="AB81" s="33">
        <v>1134.2637333687853</v>
      </c>
      <c r="AC81" s="33">
        <v>1139.2315250645909</v>
      </c>
      <c r="AD81" s="33">
        <v>1144.311332697162</v>
      </c>
      <c r="AE81" s="33">
        <v>1151.3430668941082</v>
      </c>
      <c r="AF81" s="33">
        <v>1157.5759765243276</v>
      </c>
      <c r="AG81" s="33">
        <v>1158.1696052302375</v>
      </c>
      <c r="AH81" s="33">
        <v>1163.1633713556082</v>
      </c>
      <c r="AI81" s="33">
        <v>1167.0797463433375</v>
      </c>
      <c r="AJ81" s="33">
        <v>1167.0797463433375</v>
      </c>
      <c r="AK81" s="33">
        <v>1168.8480489893122</v>
      </c>
      <c r="AL81" s="46">
        <v>1168.8480489893122</v>
      </c>
      <c r="AM81" s="21">
        <v>934.8480489893122</v>
      </c>
    </row>
    <row r="82" spans="1:39" ht="25.5" customHeight="1">
      <c r="A82" s="26" t="s">
        <v>42</v>
      </c>
      <c r="C82" s="27">
        <v>1.7385974817909773</v>
      </c>
      <c r="D82" s="27">
        <v>1.2672545639371335</v>
      </c>
      <c r="E82" s="27">
        <v>1.1762060506418968</v>
      </c>
      <c r="F82" s="27">
        <v>1.1187024627589512</v>
      </c>
      <c r="G82" s="27">
        <v>1.0863589183431337</v>
      </c>
      <c r="H82" s="27">
        <v>1.0674886079897974</v>
      </c>
      <c r="I82" s="27">
        <v>1.0474732255001038</v>
      </c>
      <c r="J82" s="27">
        <v>1.0386263579524715</v>
      </c>
      <c r="K82" s="27">
        <v>1.0335819568837161</v>
      </c>
      <c r="L82" s="27">
        <v>1.030282904052851</v>
      </c>
      <c r="M82" s="27">
        <v>1.0263066995209016</v>
      </c>
      <c r="N82" s="27">
        <v>1.0234179509978771</v>
      </c>
      <c r="O82" s="27">
        <v>1.0217214745059136</v>
      </c>
      <c r="P82" s="27">
        <v>1.0193416684876835</v>
      </c>
      <c r="Q82" s="27">
        <v>1.0176285651153096</v>
      </c>
      <c r="R82" s="27">
        <v>1.0160758689145786</v>
      </c>
      <c r="S82" s="27">
        <v>1.0132375345507818</v>
      </c>
      <c r="T82" s="27">
        <v>1.0104169909443315</v>
      </c>
      <c r="U82" s="27">
        <v>1.0133641081776206</v>
      </c>
      <c r="V82" s="27">
        <v>1.0167308314684176</v>
      </c>
      <c r="W82" s="27">
        <v>1.011818935989992</v>
      </c>
      <c r="X82" s="27">
        <v>1.0096714670231544</v>
      </c>
      <c r="Y82" s="27">
        <v>1.0074734379992203</v>
      </c>
      <c r="Z82" s="27">
        <v>1.0058821366861512</v>
      </c>
      <c r="AA82" s="27">
        <v>1.004234487317194</v>
      </c>
      <c r="AB82" s="27">
        <v>1.0032679738562091</v>
      </c>
      <c r="AC82" s="27">
        <v>1.004379750096612</v>
      </c>
      <c r="AD82" s="27">
        <v>1.0044589774078478</v>
      </c>
      <c r="AE82" s="27">
        <v>1.0061449484908729</v>
      </c>
      <c r="AF82" s="27">
        <v>1.005413598960589</v>
      </c>
      <c r="AG82" s="27">
        <v>1.0005128205128204</v>
      </c>
      <c r="AH82" s="27">
        <v>1.0043117744610282</v>
      </c>
      <c r="AI82" s="27">
        <v>1.0033670033670035</v>
      </c>
      <c r="AJ82" s="27">
        <v>1</v>
      </c>
      <c r="AK82" s="27">
        <v>1.0015151515151515</v>
      </c>
      <c r="AL82" s="42">
        <f>SUM(AL46:AL81)</f>
        <v>45402.75359524934</v>
      </c>
      <c r="AM82" s="42">
        <f>SUM(AM46:AM81)</f>
        <v>8378.653595249358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42862.21216775037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murad_n</cp:lastModifiedBy>
  <cp:lastPrinted>2014-10-28T12:50:28Z</cp:lastPrinted>
  <dcterms:created xsi:type="dcterms:W3CDTF">2002-03-05T12:07:18Z</dcterms:created>
  <dcterms:modified xsi:type="dcterms:W3CDTF">2014-10-28T12:50:42Z</dcterms:modified>
  <cp:category/>
  <cp:version/>
  <cp:contentType/>
  <cp:contentStatus/>
</cp:coreProperties>
</file>