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indicators'!$A$1:$S$14</definedName>
    <definedName name="_xlnm.Print_Area" localSheetId="1">'Payments'!$A$1:$S$21</definedName>
    <definedName name="_xlnm.Print_Area" localSheetId="0">'Premiums'!$A$1:$S$22</definedName>
  </definedNames>
  <calcPr fullCalcOnLoad="1"/>
</workbook>
</file>

<file path=xl/sharedStrings.xml><?xml version="1.0" encoding="utf-8"?>
<sst xmlns="http://schemas.openxmlformats.org/spreadsheetml/2006/main" count="123" uniqueCount="61">
  <si>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</si>
  <si>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</si>
  <si>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</si>
  <si>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</si>
  <si>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</si>
  <si>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</si>
  <si>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</si>
  <si>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</si>
  <si>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</si>
  <si>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</si>
  <si>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</si>
  <si>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</si>
  <si>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</si>
  <si>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</si>
  <si>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</si>
  <si>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</si>
  <si>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</si>
  <si>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</si>
  <si>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</si>
  <si>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</si>
  <si>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</si>
  <si>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</si>
  <si>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</si>
  <si>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</si>
  <si>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</si>
  <si>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</si>
  <si>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</si>
  <si>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Синдикална ВЗК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</si>
  <si>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</si>
  <si>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</si>
  <si>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</si>
  <si>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</si>
  <si>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</si>
  <si>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"Интерамерикан България Животозастраховане" ЕАД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</si>
  <si>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</si>
  <si>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</si>
  <si>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</si>
  <si>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</si>
  <si>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</si>
  <si>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</si>
  <si>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</si>
  <si>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</si>
  <si>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</si>
  <si>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</si>
  <si>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</si>
  <si>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</si>
  <si>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</si>
  <si>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</si>
  <si>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</si>
  <si>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</si>
  <si>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</si>
  <si>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</si>
  <si>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</si>
  <si>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</si>
  <si>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</si>
  <si>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</si>
  <si>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</si>
  <si>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</si>
  <si>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r>
      <t>ПРЕМИЕН ПРИХОД ПО ВИДОВЕ ЗАСТРАХОВКИ КЪМ 31.08.2013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</si>
  <si>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31.08.2013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</si>
  <si>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31.08.2013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</si>
</sst>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10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5" fillId="0" borderId="11" xfId="101" applyNumberFormat="1" applyFont="1" applyFill="1" applyBorder="1" applyAlignme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Fill="1" applyAlignment="1" applyProtection="1">
      <alignment horizontal="right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4" xfId="10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horizontal="right" vertical="center" wrapText="1"/>
      <protection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31.08.2013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565"/>
          <c:y val="0.0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1"/>
          <c:w val="0.36625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(Premiums!$B$5,Premiums!$B$10:$B$15,Premiums!$B$17)</c:f>
              <c:strCache/>
            </c:strRef>
          </c:cat>
          <c:val>
            <c:numRef>
              <c:f>(Premiums!$S$5,Premiums!$S$10:$S$15,Premiums!$S$17)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31.08.2013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07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14"/>
          <c:w val="0.44125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(Payments!$B$5,Payments!$B$10:$B$15,Payments!$B$17)</c:f>
              <c:strCache/>
            </c:strRef>
          </c:cat>
          <c:val>
            <c:numRef>
              <c:f>(Payments!$S$5,Payments!$S$10:$S$15,Payments!$S$17)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22</xdr:row>
      <xdr:rowOff>66675</xdr:rowOff>
    </xdr:from>
    <xdr:to>
      <xdr:col>11</xdr:col>
      <xdr:colOff>0</xdr:colOff>
      <xdr:row>53</xdr:row>
      <xdr:rowOff>104775</xdr:rowOff>
    </xdr:to>
    <xdr:graphicFrame>
      <xdr:nvGraphicFramePr>
        <xdr:cNvPr id="1" name="Chart 29"/>
        <xdr:cNvGraphicFramePr/>
      </xdr:nvGraphicFramePr>
      <xdr:xfrm>
        <a:off x="219075" y="5715000"/>
        <a:ext cx="10363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133350</xdr:rowOff>
    </xdr:from>
    <xdr:to>
      <xdr:col>9</xdr:col>
      <xdr:colOff>866775</xdr:colOff>
      <xdr:row>52</xdr:row>
      <xdr:rowOff>57150</xdr:rowOff>
    </xdr:to>
    <xdr:graphicFrame>
      <xdr:nvGraphicFramePr>
        <xdr:cNvPr id="1" name="Chart 28"/>
        <xdr:cNvGraphicFramePr/>
      </xdr:nvGraphicFramePr>
      <xdr:xfrm>
        <a:off x="66675" y="5629275"/>
        <a:ext cx="90582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">
      <selection activeCell="B2" sqref="B2:S2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3" width="12.8515625" style="6" customWidth="1"/>
    <col min="4" max="5" width="13.421875" style="6" customWidth="1"/>
    <col min="6" max="6" width="14.140625" style="6" customWidth="1"/>
    <col min="7" max="7" width="11.7109375" style="1" customWidth="1"/>
    <col min="8" max="9" width="13.140625" style="1" customWidth="1"/>
    <col min="10" max="10" width="14.28125" style="1" customWidth="1"/>
    <col min="11" max="11" width="14.140625" style="1" customWidth="1"/>
    <col min="12" max="12" width="14.57421875" style="1" customWidth="1"/>
    <col min="13" max="13" width="13.7109375" style="1" customWidth="1"/>
    <col min="14" max="14" width="14.57421875" style="1" customWidth="1"/>
    <col min="15" max="15" width="14.421875" style="1" customWidth="1"/>
    <col min="16" max="16" width="15.421875" style="1" customWidth="1"/>
    <col min="17" max="17" width="13.7109375" style="1" customWidth="1"/>
    <col min="18" max="19" width="12.7109375" style="1" customWidth="1"/>
    <col min="20" max="20" width="11.8515625" style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4" t="s">
        <v>58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4" t="s">
        <v>2</v>
      </c>
      <c r="B4" s="44" t="s">
        <v>0</v>
      </c>
      <c r="C4" s="16" t="s">
        <v>24</v>
      </c>
      <c r="D4" s="16" t="s">
        <v>26</v>
      </c>
      <c r="E4" s="16" t="s">
        <v>27</v>
      </c>
      <c r="F4" s="16" t="s">
        <v>56</v>
      </c>
      <c r="G4" s="16" t="s">
        <v>25</v>
      </c>
      <c r="H4" s="16" t="s">
        <v>29</v>
      </c>
      <c r="I4" s="16" t="s">
        <v>28</v>
      </c>
      <c r="J4" s="16" t="s">
        <v>54</v>
      </c>
      <c r="K4" s="16" t="s">
        <v>31</v>
      </c>
      <c r="L4" s="16" t="s">
        <v>32</v>
      </c>
      <c r="M4" s="16" t="s">
        <v>30</v>
      </c>
      <c r="N4" s="16" t="s">
        <v>33</v>
      </c>
      <c r="O4" s="16" t="s">
        <v>35</v>
      </c>
      <c r="P4" s="16" t="s">
        <v>36</v>
      </c>
      <c r="Q4" s="16" t="s">
        <v>34</v>
      </c>
      <c r="R4" s="16" t="s">
        <v>37</v>
      </c>
      <c r="S4" s="10" t="s">
        <v>1</v>
      </c>
    </row>
    <row r="5" spans="1:20" ht="16.5" customHeight="1">
      <c r="A5" s="45">
        <v>1</v>
      </c>
      <c r="B5" s="5" t="s">
        <v>41</v>
      </c>
      <c r="C5" s="11">
        <v>33606389</v>
      </c>
      <c r="D5" s="50">
        <v>20263436.54</v>
      </c>
      <c r="E5" s="50">
        <v>24072903.43</v>
      </c>
      <c r="F5" s="50">
        <v>14310499.830500001</v>
      </c>
      <c r="G5" s="11">
        <v>14614206.65</v>
      </c>
      <c r="H5" s="11">
        <v>13412631.18</v>
      </c>
      <c r="I5" s="11">
        <v>9536381.35</v>
      </c>
      <c r="J5" s="11">
        <v>8270888.9</v>
      </c>
      <c r="K5" s="11">
        <v>4044419.69</v>
      </c>
      <c r="L5" s="11">
        <v>4573097</v>
      </c>
      <c r="M5" s="11">
        <v>4025159.97</v>
      </c>
      <c r="N5" s="11">
        <v>1876756.1578007848</v>
      </c>
      <c r="O5" s="11">
        <v>798332.6499999998</v>
      </c>
      <c r="P5" s="11">
        <v>754939</v>
      </c>
      <c r="Q5" s="11">
        <v>445456.37000000005</v>
      </c>
      <c r="R5" s="11">
        <v>519</v>
      </c>
      <c r="S5" s="12">
        <v>154606016.7183008</v>
      </c>
      <c r="T5" s="34"/>
    </row>
    <row r="6" spans="1:20" ht="16.5" customHeight="1">
      <c r="A6" s="45" t="s">
        <v>38</v>
      </c>
      <c r="B6" s="13" t="s">
        <v>42</v>
      </c>
      <c r="C6" s="11">
        <v>21689411</v>
      </c>
      <c r="D6" s="50">
        <v>11842152.89</v>
      </c>
      <c r="E6" s="50">
        <v>868476.94</v>
      </c>
      <c r="F6" s="50">
        <v>14283431.730500001</v>
      </c>
      <c r="G6" s="11">
        <v>14608526.74</v>
      </c>
      <c r="H6" s="11">
        <v>13412631.18</v>
      </c>
      <c r="I6" s="11">
        <v>9536381.35</v>
      </c>
      <c r="J6" s="11">
        <v>8270888.9</v>
      </c>
      <c r="K6" s="11">
        <v>4013585.39</v>
      </c>
      <c r="L6" s="11">
        <v>4573097</v>
      </c>
      <c r="M6" s="11">
        <v>4025159.97</v>
      </c>
      <c r="N6" s="11">
        <v>1876756.1578007848</v>
      </c>
      <c r="O6" s="11">
        <v>798332.6499999998</v>
      </c>
      <c r="P6" s="11">
        <v>754939</v>
      </c>
      <c r="Q6" s="11">
        <v>445456.37000000005</v>
      </c>
      <c r="R6" s="11">
        <v>434</v>
      </c>
      <c r="S6" s="12">
        <v>110999661.26830079</v>
      </c>
      <c r="T6" s="34"/>
    </row>
    <row r="7" spans="1:20" ht="16.5" customHeight="1">
      <c r="A7" s="45" t="s">
        <v>39</v>
      </c>
      <c r="B7" s="13" t="s">
        <v>43</v>
      </c>
      <c r="C7" s="11">
        <v>19754366</v>
      </c>
      <c r="D7" s="50">
        <v>9188781.71</v>
      </c>
      <c r="E7" s="50">
        <v>831045.62</v>
      </c>
      <c r="F7" s="50">
        <v>13720513.614500001</v>
      </c>
      <c r="G7" s="11">
        <v>8444514.75</v>
      </c>
      <c r="H7" s="11">
        <v>5381564.4</v>
      </c>
      <c r="I7" s="11">
        <v>9065752.78</v>
      </c>
      <c r="J7" s="11">
        <v>8270888.9</v>
      </c>
      <c r="K7" s="11">
        <v>3790624.49</v>
      </c>
      <c r="L7" s="11">
        <v>154639</v>
      </c>
      <c r="M7" s="11">
        <v>412325.13999999996</v>
      </c>
      <c r="N7" s="11">
        <v>890901.2178007849</v>
      </c>
      <c r="O7" s="11">
        <v>798332.6499999998</v>
      </c>
      <c r="P7" s="11">
        <v>615812</v>
      </c>
      <c r="Q7" s="11">
        <v>426987.78</v>
      </c>
      <c r="R7" s="11">
        <v>434</v>
      </c>
      <c r="S7" s="12">
        <v>81747484.0523008</v>
      </c>
      <c r="T7" s="34"/>
    </row>
    <row r="8" spans="1:20" ht="28.5" customHeight="1">
      <c r="A8" s="45" t="s">
        <v>39</v>
      </c>
      <c r="B8" s="13" t="s">
        <v>44</v>
      </c>
      <c r="C8" s="11">
        <v>1935045</v>
      </c>
      <c r="D8" s="50">
        <v>2653371.18</v>
      </c>
      <c r="E8" s="50">
        <v>37431.32000000001</v>
      </c>
      <c r="F8" s="50">
        <v>562918.1159999999</v>
      </c>
      <c r="G8" s="11">
        <v>6164011.99</v>
      </c>
      <c r="H8" s="11">
        <v>8031066.78</v>
      </c>
      <c r="I8" s="11">
        <v>470628.57</v>
      </c>
      <c r="J8" s="11">
        <v>0</v>
      </c>
      <c r="K8" s="11">
        <v>222960.90000000005</v>
      </c>
      <c r="L8" s="11">
        <v>4418458</v>
      </c>
      <c r="M8" s="11">
        <v>3612834.83</v>
      </c>
      <c r="N8" s="11">
        <v>985854.94</v>
      </c>
      <c r="O8" s="11">
        <v>0</v>
      </c>
      <c r="P8" s="11">
        <v>139127</v>
      </c>
      <c r="Q8" s="11">
        <v>18468.59</v>
      </c>
      <c r="R8" s="11">
        <v>0</v>
      </c>
      <c r="S8" s="12">
        <v>29252177.216000002</v>
      </c>
      <c r="T8" s="34"/>
    </row>
    <row r="9" spans="1:20" ht="16.5" customHeight="1">
      <c r="A9" s="45" t="s">
        <v>40</v>
      </c>
      <c r="B9" s="13" t="s">
        <v>45</v>
      </c>
      <c r="C9" s="11">
        <v>11916978</v>
      </c>
      <c r="D9" s="50">
        <v>8421283.65</v>
      </c>
      <c r="E9" s="50">
        <v>23204426.49</v>
      </c>
      <c r="F9" s="50">
        <v>27068.1</v>
      </c>
      <c r="G9" s="11">
        <v>5679.91</v>
      </c>
      <c r="H9" s="11">
        <v>0</v>
      </c>
      <c r="I9" s="11">
        <v>0</v>
      </c>
      <c r="J9" s="11">
        <v>0</v>
      </c>
      <c r="K9" s="11">
        <v>30834.300000000003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/>
      <c r="R9" s="11">
        <v>85</v>
      </c>
      <c r="S9" s="12">
        <v>43606355.45</v>
      </c>
      <c r="T9" s="34"/>
    </row>
    <row r="10" spans="1:20" ht="16.5" customHeight="1">
      <c r="A10" s="45">
        <v>2</v>
      </c>
      <c r="B10" s="5" t="s">
        <v>46</v>
      </c>
      <c r="C10" s="11">
        <v>3758380</v>
      </c>
      <c r="D10" s="50">
        <v>446351.92</v>
      </c>
      <c r="E10" s="50">
        <v>0</v>
      </c>
      <c r="F10" s="50">
        <v>451510.8795</v>
      </c>
      <c r="G10" s="11">
        <v>755958.6599999999</v>
      </c>
      <c r="H10" s="11">
        <v>0</v>
      </c>
      <c r="I10" s="11">
        <v>0</v>
      </c>
      <c r="J10" s="11">
        <v>0</v>
      </c>
      <c r="K10" s="11">
        <v>410355.44</v>
      </c>
      <c r="L10" s="11">
        <v>0</v>
      </c>
      <c r="M10" s="11">
        <v>153288.06</v>
      </c>
      <c r="N10" s="11">
        <v>0</v>
      </c>
      <c r="O10" s="11">
        <v>0</v>
      </c>
      <c r="P10" s="11">
        <v>0</v>
      </c>
      <c r="Q10" s="11"/>
      <c r="R10" s="11">
        <v>153</v>
      </c>
      <c r="S10" s="12">
        <v>5975997.9595</v>
      </c>
      <c r="T10" s="34"/>
    </row>
    <row r="11" spans="1:20" ht="28.5" customHeight="1">
      <c r="A11" s="45">
        <v>3</v>
      </c>
      <c r="B11" s="5" t="s">
        <v>47</v>
      </c>
      <c r="C11" s="11">
        <v>5268481</v>
      </c>
      <c r="D11" s="50">
        <v>2821</v>
      </c>
      <c r="E11" s="50">
        <v>0</v>
      </c>
      <c r="F11" s="50">
        <v>2736097.782</v>
      </c>
      <c r="G11" s="11">
        <v>159044.04000000004</v>
      </c>
      <c r="H11" s="11">
        <v>0</v>
      </c>
      <c r="I11" s="11">
        <v>953874.64</v>
      </c>
      <c r="J11" s="11">
        <v>965389.63</v>
      </c>
      <c r="K11" s="11">
        <v>275825.56</v>
      </c>
      <c r="L11" s="11">
        <v>0</v>
      </c>
      <c r="M11" s="11">
        <v>0</v>
      </c>
      <c r="N11" s="11">
        <v>64707.56</v>
      </c>
      <c r="O11" s="11">
        <v>0</v>
      </c>
      <c r="P11" s="11">
        <v>0</v>
      </c>
      <c r="Q11" s="11">
        <v>570690.9</v>
      </c>
      <c r="R11" s="11">
        <v>0</v>
      </c>
      <c r="S11" s="12">
        <v>10996932.112000002</v>
      </c>
      <c r="T11" s="34"/>
    </row>
    <row r="12" spans="1:20" ht="16.5" customHeight="1">
      <c r="A12" s="45">
        <v>4</v>
      </c>
      <c r="B12" s="5" t="s">
        <v>48</v>
      </c>
      <c r="C12" s="11">
        <v>0</v>
      </c>
      <c r="D12" s="50">
        <v>267329.71</v>
      </c>
      <c r="E12" s="50">
        <v>0</v>
      </c>
      <c r="F12" s="50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159021.23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/>
      <c r="R12" s="11">
        <v>0</v>
      </c>
      <c r="S12" s="12">
        <v>426350.94000000006</v>
      </c>
      <c r="T12" s="34"/>
    </row>
    <row r="13" spans="1:20" ht="16.5" customHeight="1">
      <c r="A13" s="45">
        <v>5</v>
      </c>
      <c r="B13" s="5" t="s">
        <v>49</v>
      </c>
      <c r="C13" s="11">
        <v>0</v>
      </c>
      <c r="D13" s="52">
        <v>0</v>
      </c>
      <c r="E13" s="52">
        <v>0</v>
      </c>
      <c r="F13" s="52">
        <v>0</v>
      </c>
      <c r="G13" s="11">
        <v>0</v>
      </c>
      <c r="H13" s="11"/>
      <c r="I13" s="11">
        <v>0</v>
      </c>
      <c r="J13" s="11">
        <v>0</v>
      </c>
      <c r="K13" s="11"/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/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50</v>
      </c>
      <c r="C14" s="11">
        <v>0</v>
      </c>
      <c r="D14" s="50">
        <v>6407348.32</v>
      </c>
      <c r="E14" s="50">
        <v>75664.52</v>
      </c>
      <c r="F14" s="50">
        <v>1969265.5279999997</v>
      </c>
      <c r="G14" s="11">
        <v>0</v>
      </c>
      <c r="H14" s="11">
        <v>90321.78999999931</v>
      </c>
      <c r="I14" s="11">
        <v>726958.08</v>
      </c>
      <c r="J14" s="11">
        <v>637326.0900000001</v>
      </c>
      <c r="K14" s="11">
        <v>1168700.0500000007</v>
      </c>
      <c r="L14" s="11">
        <v>0</v>
      </c>
      <c r="M14" s="11">
        <v>25971.21</v>
      </c>
      <c r="N14" s="11">
        <v>216807.45219921504</v>
      </c>
      <c r="O14" s="11">
        <v>752939.3599999644</v>
      </c>
      <c r="P14" s="11">
        <v>0</v>
      </c>
      <c r="Q14" s="11">
        <v>78688.38</v>
      </c>
      <c r="R14" s="11">
        <v>0</v>
      </c>
      <c r="S14" s="12">
        <v>12149990.78019918</v>
      </c>
      <c r="T14" s="34"/>
    </row>
    <row r="15" spans="1:20" s="3" customFormat="1" ht="16.5" customHeight="1">
      <c r="A15" s="45">
        <v>7</v>
      </c>
      <c r="B15" s="5" t="s">
        <v>51</v>
      </c>
      <c r="C15" s="11">
        <v>549272</v>
      </c>
      <c r="D15" s="50">
        <v>1336768.51</v>
      </c>
      <c r="E15" s="50">
        <v>0</v>
      </c>
      <c r="F15" s="50">
        <v>389658.43</v>
      </c>
      <c r="G15" s="11">
        <v>3635978.3000000003</v>
      </c>
      <c r="H15" s="11">
        <v>3225821.7499999995</v>
      </c>
      <c r="I15" s="11">
        <v>1051821.75</v>
      </c>
      <c r="J15" s="11">
        <v>0</v>
      </c>
      <c r="K15" s="11">
        <v>1148266.270000002</v>
      </c>
      <c r="L15" s="11">
        <v>755015</v>
      </c>
      <c r="M15" s="11">
        <v>1083894.31</v>
      </c>
      <c r="N15" s="11">
        <v>0</v>
      </c>
      <c r="O15" s="11">
        <v>26015.25</v>
      </c>
      <c r="P15" s="11">
        <v>141866</v>
      </c>
      <c r="Q15" s="11">
        <v>42240.89</v>
      </c>
      <c r="R15" s="11">
        <v>0</v>
      </c>
      <c r="S15" s="12">
        <v>13386618.460000003</v>
      </c>
      <c r="T15" s="34"/>
    </row>
    <row r="16" spans="1:20" ht="38.25">
      <c r="A16" s="45" t="s">
        <v>39</v>
      </c>
      <c r="B16" s="13" t="s">
        <v>52</v>
      </c>
      <c r="C16" s="11">
        <v>0</v>
      </c>
      <c r="D16" s="50">
        <v>7827.3</v>
      </c>
      <c r="E16" s="50">
        <v>0</v>
      </c>
      <c r="F16" s="50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/>
      <c r="R16" s="11">
        <v>0</v>
      </c>
      <c r="S16" s="12">
        <v>7827.3</v>
      </c>
      <c r="T16" s="34"/>
    </row>
    <row r="17" spans="1:20" ht="18" customHeight="1">
      <c r="A17" s="49">
        <v>8</v>
      </c>
      <c r="B17" s="5" t="s">
        <v>57</v>
      </c>
      <c r="C17" s="11">
        <v>219099</v>
      </c>
      <c r="D17" s="51">
        <v>1746115.72</v>
      </c>
      <c r="E17" s="51">
        <v>0</v>
      </c>
      <c r="F17" s="51">
        <v>1600444.5299999998</v>
      </c>
      <c r="G17" s="11">
        <v>1667729.8599999999</v>
      </c>
      <c r="H17" s="11">
        <v>149483.56000000043</v>
      </c>
      <c r="I17" s="11">
        <v>589074.8899999999</v>
      </c>
      <c r="J17" s="11">
        <v>0</v>
      </c>
      <c r="K17" s="11">
        <v>74297.18000000001</v>
      </c>
      <c r="L17" s="11">
        <v>0</v>
      </c>
      <c r="M17" s="11">
        <v>0</v>
      </c>
      <c r="N17" s="11">
        <v>0</v>
      </c>
      <c r="O17" s="11">
        <v>127174.8</v>
      </c>
      <c r="P17" s="11">
        <v>329436</v>
      </c>
      <c r="Q17" s="11"/>
      <c r="R17" s="11">
        <v>0</v>
      </c>
      <c r="S17" s="12">
        <v>6502855.539999999</v>
      </c>
      <c r="T17" s="34"/>
    </row>
    <row r="18" spans="1:20" ht="16.5" customHeight="1">
      <c r="A18" s="55" t="s">
        <v>1</v>
      </c>
      <c r="B18" s="56"/>
      <c r="C18" s="37">
        <v>43401621</v>
      </c>
      <c r="D18" s="37">
        <v>30470171.720000003</v>
      </c>
      <c r="E18" s="37">
        <v>24148567.95</v>
      </c>
      <c r="F18" s="37">
        <v>21457476.980000004</v>
      </c>
      <c r="G18" s="37">
        <v>20832917.51</v>
      </c>
      <c r="H18" s="37">
        <v>16878258.279999997</v>
      </c>
      <c r="I18" s="37">
        <v>12858110.71</v>
      </c>
      <c r="J18" s="37">
        <v>9873604.620000001</v>
      </c>
      <c r="K18" s="37">
        <v>7280885.420000003</v>
      </c>
      <c r="L18" s="37">
        <v>5328112</v>
      </c>
      <c r="M18" s="37">
        <v>5288313.550000001</v>
      </c>
      <c r="N18" s="37">
        <v>2158271.17</v>
      </c>
      <c r="O18" s="37">
        <v>1704462.0599999642</v>
      </c>
      <c r="P18" s="37">
        <v>1226241</v>
      </c>
      <c r="Q18" s="37">
        <v>1137076.5399999998</v>
      </c>
      <c r="R18" s="37">
        <v>672</v>
      </c>
      <c r="S18" s="37">
        <v>204044762.50999993</v>
      </c>
      <c r="T18" s="34"/>
    </row>
    <row r="19" spans="1:19" ht="16.5" customHeight="1">
      <c r="A19" s="57" t="s">
        <v>19</v>
      </c>
      <c r="B19" s="58"/>
      <c r="C19" s="53">
        <v>0.212706371220251</v>
      </c>
      <c r="D19" s="53">
        <v>0.1493308200866303</v>
      </c>
      <c r="E19" s="53">
        <v>0.11834936438918159</v>
      </c>
      <c r="F19" s="53">
        <v>0.10516063591168337</v>
      </c>
      <c r="G19" s="53">
        <v>0.1020997415161735</v>
      </c>
      <c r="H19" s="53">
        <v>0.0827184097860528</v>
      </c>
      <c r="I19" s="53">
        <v>0.0630161272057637</v>
      </c>
      <c r="J19" s="53">
        <v>0.04838940484696886</v>
      </c>
      <c r="K19" s="53">
        <v>0.035682785142025775</v>
      </c>
      <c r="L19" s="53">
        <v>0.02611246637481752</v>
      </c>
      <c r="M19" s="53">
        <v>0.025917418731788464</v>
      </c>
      <c r="N19" s="53">
        <v>0.010577439692401937</v>
      </c>
      <c r="O19" s="53">
        <v>0.008353373245326163</v>
      </c>
      <c r="P19" s="53">
        <v>0.0060096666286149035</v>
      </c>
      <c r="Q19" s="53">
        <v>0.005572681827323421</v>
      </c>
      <c r="R19" s="53">
        <v>3.2933949969290013E-06</v>
      </c>
      <c r="S19" s="53">
        <v>1</v>
      </c>
    </row>
    <row r="20" spans="2:19" ht="13.5">
      <c r="B20" s="42"/>
      <c r="C20" s="42"/>
      <c r="D20" s="42"/>
      <c r="E20" s="42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6" ht="14.25">
      <c r="A21" s="15" t="s">
        <v>20</v>
      </c>
      <c r="B21" s="1"/>
      <c r="C21" s="1"/>
      <c r="D21" s="1"/>
      <c r="E21" s="1"/>
      <c r="F21" s="1"/>
    </row>
    <row r="22" spans="1:6" ht="14.25">
      <c r="A22" s="48" t="s">
        <v>55</v>
      </c>
      <c r="B22" s="33"/>
      <c r="C22" s="33"/>
      <c r="D22" s="33"/>
      <c r="E22" s="33"/>
      <c r="F22" s="33"/>
    </row>
  </sheetData>
  <sheetProtection/>
  <mergeCells count="3">
    <mergeCell ref="B2:S2"/>
    <mergeCell ref="A18:B18"/>
    <mergeCell ref="A19:B19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F1">
      <selection activeCell="B2" sqref="B2:S2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3.7109375" style="1" customWidth="1"/>
    <col min="7" max="7" width="12.140625" style="1" customWidth="1"/>
    <col min="8" max="8" width="11.7109375" style="1" customWidth="1"/>
    <col min="9" max="9" width="12.28125" style="1" customWidth="1"/>
    <col min="10" max="10" width="13.7109375" style="1" customWidth="1"/>
    <col min="11" max="11" width="12.57421875" style="1" customWidth="1"/>
    <col min="12" max="12" width="13.7109375" style="1" customWidth="1"/>
    <col min="13" max="13" width="12.140625" style="1" customWidth="1"/>
    <col min="14" max="14" width="14.28125" style="1" customWidth="1"/>
    <col min="15" max="15" width="14.7109375" style="1" customWidth="1"/>
    <col min="16" max="17" width="13.2812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19" ht="18.75">
      <c r="B2" s="54" t="s">
        <v>59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4" t="s">
        <v>2</v>
      </c>
      <c r="B4" s="4" t="s">
        <v>0</v>
      </c>
      <c r="C4" s="16" t="s">
        <v>24</v>
      </c>
      <c r="D4" s="16" t="s">
        <v>26</v>
      </c>
      <c r="E4" s="16" t="s">
        <v>27</v>
      </c>
      <c r="F4" s="16" t="s">
        <v>56</v>
      </c>
      <c r="G4" s="16" t="s">
        <v>25</v>
      </c>
      <c r="H4" s="16" t="s">
        <v>29</v>
      </c>
      <c r="I4" s="16" t="s">
        <v>28</v>
      </c>
      <c r="J4" s="16" t="s">
        <v>54</v>
      </c>
      <c r="K4" s="16" t="s">
        <v>31</v>
      </c>
      <c r="L4" s="16" t="s">
        <v>32</v>
      </c>
      <c r="M4" s="16" t="s">
        <v>30</v>
      </c>
      <c r="N4" s="16" t="s">
        <v>33</v>
      </c>
      <c r="O4" s="16" t="s">
        <v>35</v>
      </c>
      <c r="P4" s="16" t="s">
        <v>36</v>
      </c>
      <c r="Q4" s="16" t="s">
        <v>34</v>
      </c>
      <c r="R4" s="16" t="s">
        <v>37</v>
      </c>
      <c r="S4" s="10" t="s">
        <v>1</v>
      </c>
    </row>
    <row r="5" spans="1:20" ht="16.5" customHeight="1">
      <c r="A5" s="45">
        <v>1</v>
      </c>
      <c r="B5" s="5" t="s">
        <v>41</v>
      </c>
      <c r="C5" s="11">
        <v>17426334</v>
      </c>
      <c r="D5" s="11">
        <v>8079994</v>
      </c>
      <c r="E5" s="11">
        <v>153200.92</v>
      </c>
      <c r="F5" s="11">
        <v>10797411.320288103</v>
      </c>
      <c r="G5" s="11">
        <v>5361943.97</v>
      </c>
      <c r="H5" s="11">
        <v>1945586.71</v>
      </c>
      <c r="I5" s="11">
        <v>5039416.4399999995</v>
      </c>
      <c r="J5" s="11">
        <v>3100014.79</v>
      </c>
      <c r="K5" s="11">
        <v>2555484.9</v>
      </c>
      <c r="L5" s="11">
        <v>1119786</v>
      </c>
      <c r="M5" s="11">
        <v>1328783.7433089614</v>
      </c>
      <c r="N5" s="11">
        <v>457297.20999999996</v>
      </c>
      <c r="O5" s="11">
        <v>90534.75</v>
      </c>
      <c r="P5" s="11">
        <v>511493.32</v>
      </c>
      <c r="Q5" s="11">
        <v>385233.6</v>
      </c>
      <c r="R5" s="11">
        <v>8014</v>
      </c>
      <c r="S5" s="12">
        <v>58360529.67359706</v>
      </c>
      <c r="T5" s="34"/>
    </row>
    <row r="6" spans="1:20" ht="16.5" customHeight="1">
      <c r="A6" s="45" t="s">
        <v>38</v>
      </c>
      <c r="B6" s="13" t="s">
        <v>42</v>
      </c>
      <c r="C6" s="11">
        <v>12792124</v>
      </c>
      <c r="D6" s="11">
        <v>2812672</v>
      </c>
      <c r="E6" s="11">
        <v>89669.65000000001</v>
      </c>
      <c r="F6" s="11">
        <v>10676641.140288103</v>
      </c>
      <c r="G6" s="11">
        <v>5349797.609999999</v>
      </c>
      <c r="H6" s="11">
        <v>1945586.71</v>
      </c>
      <c r="I6" s="11">
        <v>5039416.4399999995</v>
      </c>
      <c r="J6" s="11">
        <v>3100014.79</v>
      </c>
      <c r="K6" s="11">
        <v>2541564.01</v>
      </c>
      <c r="L6" s="11">
        <v>1119786</v>
      </c>
      <c r="M6" s="11">
        <v>1328783.7433089614</v>
      </c>
      <c r="N6" s="11">
        <v>457297.20999999996</v>
      </c>
      <c r="O6" s="11">
        <v>90534.75</v>
      </c>
      <c r="P6" s="11">
        <v>511493.32</v>
      </c>
      <c r="Q6" s="11">
        <v>385233.6</v>
      </c>
      <c r="R6" s="11">
        <v>0</v>
      </c>
      <c r="S6" s="12">
        <v>48240614.973597065</v>
      </c>
      <c r="T6" s="34"/>
    </row>
    <row r="7" spans="1:20" ht="16.5" customHeight="1">
      <c r="A7" s="45" t="s">
        <v>39</v>
      </c>
      <c r="B7" s="13" t="s">
        <v>53</v>
      </c>
      <c r="C7" s="11">
        <v>10116674</v>
      </c>
      <c r="D7" s="11">
        <v>2699696</v>
      </c>
      <c r="E7" s="11">
        <v>76646.65000000001</v>
      </c>
      <c r="F7" s="11">
        <v>10326394.670288103</v>
      </c>
      <c r="G7" s="11">
        <v>3882136.7699999996</v>
      </c>
      <c r="H7" s="11">
        <v>461716.71</v>
      </c>
      <c r="I7" s="11">
        <v>4795322.4399999995</v>
      </c>
      <c r="J7" s="11">
        <v>3100014.79</v>
      </c>
      <c r="K7" s="11">
        <v>2380015.09</v>
      </c>
      <c r="L7" s="11">
        <v>55380</v>
      </c>
      <c r="M7" s="11">
        <v>217597.2326659613</v>
      </c>
      <c r="N7" s="11">
        <v>79733.91</v>
      </c>
      <c r="O7" s="11">
        <v>90534.75</v>
      </c>
      <c r="P7" s="11">
        <v>391942.32</v>
      </c>
      <c r="Q7" s="11">
        <v>379233.6</v>
      </c>
      <c r="R7" s="11">
        <v>0</v>
      </c>
      <c r="S7" s="12">
        <v>39053038.932954066</v>
      </c>
      <c r="T7" s="34"/>
    </row>
    <row r="8" spans="1:20" ht="25.5">
      <c r="A8" s="45" t="s">
        <v>39</v>
      </c>
      <c r="B8" s="13" t="s">
        <v>44</v>
      </c>
      <c r="C8" s="11">
        <v>2675450</v>
      </c>
      <c r="D8" s="11">
        <v>112975.99999999999</v>
      </c>
      <c r="E8" s="11">
        <v>13023</v>
      </c>
      <c r="F8" s="11">
        <v>350246.47000000003</v>
      </c>
      <c r="G8" s="11">
        <v>1467660.84</v>
      </c>
      <c r="H8" s="11">
        <v>1483870</v>
      </c>
      <c r="I8" s="11">
        <v>244094</v>
      </c>
      <c r="J8" s="11">
        <v>0</v>
      </c>
      <c r="K8" s="11">
        <v>161548.91999999998</v>
      </c>
      <c r="L8" s="11">
        <v>1064406</v>
      </c>
      <c r="M8" s="11">
        <v>1111186.510643</v>
      </c>
      <c r="N8" s="11">
        <v>377563.3</v>
      </c>
      <c r="O8" s="11">
        <v>0</v>
      </c>
      <c r="P8" s="11">
        <v>119551</v>
      </c>
      <c r="Q8" s="11">
        <v>6000</v>
      </c>
      <c r="R8" s="11">
        <v>0</v>
      </c>
      <c r="S8" s="12">
        <v>9187576.040643</v>
      </c>
      <c r="T8" s="34"/>
    </row>
    <row r="9" spans="1:20" ht="16.5" customHeight="1">
      <c r="A9" s="45" t="s">
        <v>40</v>
      </c>
      <c r="B9" s="13" t="s">
        <v>45</v>
      </c>
      <c r="C9" s="11">
        <v>4634210</v>
      </c>
      <c r="D9" s="11">
        <v>5267322</v>
      </c>
      <c r="E9" s="11">
        <v>63531.27</v>
      </c>
      <c r="F9" s="11">
        <v>120770.18</v>
      </c>
      <c r="G9" s="11">
        <v>12146.36</v>
      </c>
      <c r="H9" s="11">
        <v>0</v>
      </c>
      <c r="I9" s="11">
        <v>0</v>
      </c>
      <c r="J9" s="11">
        <v>0</v>
      </c>
      <c r="K9" s="11">
        <v>13920.89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8014</v>
      </c>
      <c r="S9" s="12">
        <v>10119914.7</v>
      </c>
      <c r="T9" s="34"/>
    </row>
    <row r="10" spans="1:20" ht="16.5" customHeight="1">
      <c r="A10" s="45">
        <v>2</v>
      </c>
      <c r="B10" s="5" t="s">
        <v>46</v>
      </c>
      <c r="C10" s="11">
        <v>1185640</v>
      </c>
      <c r="D10" s="11">
        <v>191198</v>
      </c>
      <c r="E10" s="11">
        <v>0</v>
      </c>
      <c r="F10" s="11">
        <v>524001.12999999995</v>
      </c>
      <c r="G10" s="11">
        <v>78926.98000000001</v>
      </c>
      <c r="H10" s="11">
        <v>0</v>
      </c>
      <c r="I10" s="11">
        <v>0</v>
      </c>
      <c r="J10" s="11">
        <v>0</v>
      </c>
      <c r="K10" s="11">
        <v>163394.11</v>
      </c>
      <c r="L10" s="11">
        <v>0</v>
      </c>
      <c r="M10" s="11">
        <v>70508.00721935979</v>
      </c>
      <c r="N10" s="11">
        <v>0</v>
      </c>
      <c r="O10" s="11">
        <v>0</v>
      </c>
      <c r="P10" s="11">
        <v>0</v>
      </c>
      <c r="Q10" s="11">
        <v>0</v>
      </c>
      <c r="R10" s="11">
        <v>1765</v>
      </c>
      <c r="S10" s="12">
        <v>2215433.2272193595</v>
      </c>
      <c r="T10" s="34"/>
    </row>
    <row r="11" spans="1:20" ht="28.5" customHeight="1">
      <c r="A11" s="45">
        <v>3</v>
      </c>
      <c r="B11" s="5" t="s">
        <v>47</v>
      </c>
      <c r="C11" s="11">
        <v>1266250</v>
      </c>
      <c r="D11" s="11">
        <v>15437</v>
      </c>
      <c r="E11" s="11">
        <v>0</v>
      </c>
      <c r="F11" s="11">
        <v>1636937.1700000002</v>
      </c>
      <c r="G11" s="11">
        <v>23030.22</v>
      </c>
      <c r="H11" s="11">
        <v>0</v>
      </c>
      <c r="I11" s="11">
        <v>122670.43</v>
      </c>
      <c r="J11" s="11">
        <v>41676.68</v>
      </c>
      <c r="K11" s="11">
        <v>181002.6</v>
      </c>
      <c r="L11" s="11">
        <v>0</v>
      </c>
      <c r="M11" s="11">
        <v>416493.167859536</v>
      </c>
      <c r="N11" s="11">
        <v>1386.32</v>
      </c>
      <c r="O11" s="11">
        <v>0</v>
      </c>
      <c r="P11" s="11">
        <v>0</v>
      </c>
      <c r="Q11" s="11">
        <v>264227.75</v>
      </c>
      <c r="R11" s="11">
        <v>0</v>
      </c>
      <c r="S11" s="12">
        <v>3969111.3378595365</v>
      </c>
      <c r="T11" s="34"/>
    </row>
    <row r="12" spans="1:20" ht="16.5" customHeight="1">
      <c r="A12" s="45">
        <v>4</v>
      </c>
      <c r="B12" s="5" t="s">
        <v>48</v>
      </c>
      <c r="C12" s="11">
        <v>0</v>
      </c>
      <c r="D12" s="11">
        <v>59286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122944.47000000002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182230.47000000003</v>
      </c>
      <c r="T12" s="34"/>
    </row>
    <row r="13" spans="1:20" ht="16.5" customHeight="1">
      <c r="A13" s="45">
        <v>5</v>
      </c>
      <c r="B13" s="5" t="s">
        <v>49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4"/>
    </row>
    <row r="14" spans="1:20" s="3" customFormat="1" ht="16.5" customHeight="1">
      <c r="A14" s="45">
        <v>6</v>
      </c>
      <c r="B14" s="5" t="s">
        <v>50</v>
      </c>
      <c r="C14" s="11">
        <v>0</v>
      </c>
      <c r="D14" s="11">
        <v>1994417</v>
      </c>
      <c r="E14" s="11">
        <v>117075.51999999999</v>
      </c>
      <c r="F14" s="11">
        <v>748231.8697118973</v>
      </c>
      <c r="G14" s="11">
        <v>0</v>
      </c>
      <c r="H14" s="11">
        <v>0</v>
      </c>
      <c r="I14" s="11">
        <v>58793.33</v>
      </c>
      <c r="J14" s="11">
        <v>55644.770000000004</v>
      </c>
      <c r="K14" s="11">
        <v>585498.7799999999</v>
      </c>
      <c r="L14" s="11">
        <v>0</v>
      </c>
      <c r="M14" s="11">
        <v>12014.640375</v>
      </c>
      <c r="N14" s="11">
        <v>87887.37</v>
      </c>
      <c r="O14" s="11">
        <v>136006.73</v>
      </c>
      <c r="P14" s="11">
        <v>0</v>
      </c>
      <c r="Q14" s="11">
        <v>19093.05</v>
      </c>
      <c r="R14" s="11">
        <v>0</v>
      </c>
      <c r="S14" s="12">
        <v>3814663.060086897</v>
      </c>
      <c r="T14" s="34"/>
    </row>
    <row r="15" spans="1:20" s="3" customFormat="1" ht="16.5" customHeight="1">
      <c r="A15" s="45">
        <v>7</v>
      </c>
      <c r="B15" s="5" t="s">
        <v>51</v>
      </c>
      <c r="C15" s="11">
        <v>36059</v>
      </c>
      <c r="D15" s="11">
        <v>306052</v>
      </c>
      <c r="E15" s="11">
        <v>0</v>
      </c>
      <c r="F15" s="11">
        <v>999371.6900000001</v>
      </c>
      <c r="G15" s="11">
        <v>1451772.4</v>
      </c>
      <c r="H15" s="11">
        <v>174616</v>
      </c>
      <c r="I15" s="11">
        <v>140068</v>
      </c>
      <c r="J15" s="11">
        <v>0</v>
      </c>
      <c r="K15" s="11">
        <v>266657.20999999996</v>
      </c>
      <c r="L15" s="11">
        <v>619</v>
      </c>
      <c r="M15" s="11">
        <v>154900</v>
      </c>
      <c r="N15" s="11">
        <v>0</v>
      </c>
      <c r="O15" s="11">
        <v>190.26</v>
      </c>
      <c r="P15" s="11">
        <v>102905.28</v>
      </c>
      <c r="Q15" s="11">
        <v>0</v>
      </c>
      <c r="R15" s="11">
        <v>0</v>
      </c>
      <c r="S15" s="12">
        <v>3633210.8399999994</v>
      </c>
      <c r="T15" s="34"/>
    </row>
    <row r="16" spans="1:20" ht="38.25">
      <c r="A16" s="45" t="s">
        <v>39</v>
      </c>
      <c r="B16" s="13" t="s">
        <v>52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  <c r="T16" s="34"/>
    </row>
    <row r="17" spans="1:20" ht="26.25" customHeight="1">
      <c r="A17" s="45">
        <v>8</v>
      </c>
      <c r="B17" s="5" t="s">
        <v>57</v>
      </c>
      <c r="C17" s="11">
        <v>1750</v>
      </c>
      <c r="D17" s="11">
        <v>78777</v>
      </c>
      <c r="E17" s="11">
        <v>0</v>
      </c>
      <c r="F17" s="11">
        <v>83874.24</v>
      </c>
      <c r="G17" s="11">
        <v>503325.55999999994</v>
      </c>
      <c r="H17" s="11">
        <v>10000</v>
      </c>
      <c r="I17" s="11">
        <v>113742</v>
      </c>
      <c r="J17" s="11">
        <v>0</v>
      </c>
      <c r="K17" s="11">
        <v>19257.59</v>
      </c>
      <c r="L17" s="11">
        <v>0</v>
      </c>
      <c r="M17" s="11">
        <v>0</v>
      </c>
      <c r="N17" s="11">
        <v>0</v>
      </c>
      <c r="O17" s="11">
        <v>7918.870000000001</v>
      </c>
      <c r="P17" s="11">
        <v>0</v>
      </c>
      <c r="Q17" s="11">
        <v>0</v>
      </c>
      <c r="R17" s="11">
        <v>0</v>
      </c>
      <c r="S17" s="12">
        <v>818645.2599999999</v>
      </c>
      <c r="T17" s="34"/>
    </row>
    <row r="18" spans="1:20" ht="16.5" customHeight="1">
      <c r="A18" s="59" t="s">
        <v>1</v>
      </c>
      <c r="B18" s="59"/>
      <c r="C18" s="37">
        <v>19916033</v>
      </c>
      <c r="D18" s="37">
        <v>10725161</v>
      </c>
      <c r="E18" s="37">
        <v>270276.44</v>
      </c>
      <c r="F18" s="37">
        <v>14789827.420000002</v>
      </c>
      <c r="G18" s="37">
        <v>7418999.13</v>
      </c>
      <c r="H18" s="37">
        <v>2130202.71</v>
      </c>
      <c r="I18" s="37">
        <v>5474690.199999999</v>
      </c>
      <c r="J18" s="37">
        <v>3197336.24</v>
      </c>
      <c r="K18" s="37">
        <v>3894239.6599999997</v>
      </c>
      <c r="L18" s="37">
        <v>1120405</v>
      </c>
      <c r="M18" s="37">
        <v>1982699.5587628572</v>
      </c>
      <c r="N18" s="37">
        <v>546570.8999999999</v>
      </c>
      <c r="O18" s="37">
        <v>234650.61000000002</v>
      </c>
      <c r="P18" s="37">
        <v>614398.6</v>
      </c>
      <c r="Q18" s="37">
        <v>668554.4</v>
      </c>
      <c r="R18" s="37">
        <v>9779</v>
      </c>
      <c r="S18" s="37">
        <v>72993823.86876285</v>
      </c>
      <c r="T18" s="34"/>
    </row>
    <row r="19" spans="2:20" ht="12.75">
      <c r="B19" s="35"/>
      <c r="T19" s="34"/>
    </row>
    <row r="20" spans="1:20" ht="14.25">
      <c r="A20" s="18" t="s">
        <v>20</v>
      </c>
      <c r="T20" s="34"/>
    </row>
    <row r="21" ht="14.25">
      <c r="A21" s="48" t="s">
        <v>55</v>
      </c>
    </row>
  </sheetData>
  <sheetProtection/>
  <mergeCells count="2">
    <mergeCell ref="B2:S2"/>
    <mergeCell ref="A18:B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91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5" width="11.7109375" style="29" customWidth="1"/>
    <col min="6" max="7" width="12.140625" style="29" customWidth="1"/>
    <col min="8" max="8" width="11.7109375" style="19" customWidth="1"/>
    <col min="9" max="9" width="12.57421875" style="19" customWidth="1"/>
    <col min="10" max="13" width="13.7109375" style="19" customWidth="1"/>
    <col min="14" max="14" width="15.57421875" style="19" customWidth="1"/>
    <col min="15" max="15" width="14.421875" style="19" customWidth="1"/>
    <col min="16" max="16" width="15.140625" style="19" customWidth="1"/>
    <col min="17" max="17" width="15.0039062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21</v>
      </c>
    </row>
    <row r="4" spans="1:19" s="21" customFormat="1" ht="63.75" customHeight="1">
      <c r="A4" s="22" t="s">
        <v>2</v>
      </c>
      <c r="B4" s="22" t="s">
        <v>3</v>
      </c>
      <c r="C4" s="16" t="s">
        <v>24</v>
      </c>
      <c r="D4" s="16" t="s">
        <v>26</v>
      </c>
      <c r="E4" s="16" t="s">
        <v>27</v>
      </c>
      <c r="F4" s="16" t="s">
        <v>56</v>
      </c>
      <c r="G4" s="16" t="s">
        <v>25</v>
      </c>
      <c r="H4" s="16" t="s">
        <v>29</v>
      </c>
      <c r="I4" s="16" t="s">
        <v>28</v>
      </c>
      <c r="J4" s="16" t="s">
        <v>54</v>
      </c>
      <c r="K4" s="16" t="s">
        <v>31</v>
      </c>
      <c r="L4" s="16" t="s">
        <v>32</v>
      </c>
      <c r="M4" s="16" t="s">
        <v>30</v>
      </c>
      <c r="N4" s="16" t="s">
        <v>33</v>
      </c>
      <c r="O4" s="16" t="s">
        <v>35</v>
      </c>
      <c r="P4" s="16" t="s">
        <v>36</v>
      </c>
      <c r="Q4" s="16" t="s">
        <v>34</v>
      </c>
      <c r="R4" s="16" t="s">
        <v>37</v>
      </c>
      <c r="S4" s="10" t="s">
        <v>1</v>
      </c>
    </row>
    <row r="5" spans="1:19" s="21" customFormat="1" ht="21.75" customHeight="1">
      <c r="A5" s="8" t="s">
        <v>4</v>
      </c>
      <c r="B5" s="7" t="s">
        <v>22</v>
      </c>
      <c r="C5" s="46">
        <v>18</v>
      </c>
      <c r="D5" s="46">
        <v>61</v>
      </c>
      <c r="E5" s="46">
        <v>0</v>
      </c>
      <c r="F5" s="46">
        <v>2297</v>
      </c>
      <c r="G5" s="46">
        <v>145</v>
      </c>
      <c r="H5" s="46">
        <v>0</v>
      </c>
      <c r="I5" s="46">
        <v>57</v>
      </c>
      <c r="J5" s="46">
        <v>0</v>
      </c>
      <c r="K5" s="46">
        <v>716</v>
      </c>
      <c r="L5" s="46">
        <v>127</v>
      </c>
      <c r="M5" s="46">
        <v>453.59380999999996</v>
      </c>
      <c r="N5" s="46">
        <v>984</v>
      </c>
      <c r="O5" s="46">
        <v>157</v>
      </c>
      <c r="P5" s="46">
        <v>0</v>
      </c>
      <c r="Q5" s="46">
        <v>0</v>
      </c>
      <c r="R5" s="46">
        <v>0</v>
      </c>
      <c r="S5" s="47">
        <v>5015.59381</v>
      </c>
    </row>
    <row r="6" spans="1:23" ht="21.75" customHeight="1">
      <c r="A6" s="8" t="s">
        <v>5</v>
      </c>
      <c r="B6" s="7" t="s">
        <v>23</v>
      </c>
      <c r="C6" s="46">
        <v>238138</v>
      </c>
      <c r="D6" s="46">
        <v>56240</v>
      </c>
      <c r="E6" s="46">
        <v>71208</v>
      </c>
      <c r="F6" s="46">
        <v>218564</v>
      </c>
      <c r="G6" s="46">
        <v>37665</v>
      </c>
      <c r="H6" s="46">
        <v>28908</v>
      </c>
      <c r="I6" s="46">
        <v>85152</v>
      </c>
      <c r="J6" s="46">
        <v>103299</v>
      </c>
      <c r="K6" s="46">
        <v>15303</v>
      </c>
      <c r="L6" s="46">
        <v>12588</v>
      </c>
      <c r="M6" s="46">
        <v>17374.907550000004</v>
      </c>
      <c r="N6" s="46">
        <v>9678</v>
      </c>
      <c r="O6" s="46">
        <v>5361</v>
      </c>
      <c r="P6" s="46">
        <v>7408</v>
      </c>
      <c r="Q6" s="46">
        <v>4173</v>
      </c>
      <c r="R6" s="46">
        <v>234</v>
      </c>
      <c r="S6" s="47">
        <v>911293.90755</v>
      </c>
      <c r="T6" s="21"/>
      <c r="W6" s="21"/>
    </row>
    <row r="7" spans="1:23" ht="30" customHeight="1">
      <c r="A7" s="8" t="s">
        <v>6</v>
      </c>
      <c r="B7" s="7" t="s">
        <v>7</v>
      </c>
      <c r="C7" s="46">
        <v>32476</v>
      </c>
      <c r="D7" s="46">
        <v>4</v>
      </c>
      <c r="E7" s="46">
        <v>0</v>
      </c>
      <c r="F7" s="46">
        <v>22230</v>
      </c>
      <c r="G7" s="46">
        <v>738</v>
      </c>
      <c r="H7" s="46">
        <v>0</v>
      </c>
      <c r="I7" s="46">
        <v>2999</v>
      </c>
      <c r="J7" s="46">
        <v>2503</v>
      </c>
      <c r="K7" s="46">
        <v>985</v>
      </c>
      <c r="L7" s="46">
        <v>0</v>
      </c>
      <c r="M7" s="46">
        <v>13253.322119999999</v>
      </c>
      <c r="N7" s="46">
        <v>33</v>
      </c>
      <c r="O7" s="46">
        <v>0</v>
      </c>
      <c r="P7" s="46">
        <v>0</v>
      </c>
      <c r="Q7" s="46">
        <v>3064</v>
      </c>
      <c r="R7" s="46">
        <v>0</v>
      </c>
      <c r="S7" s="47">
        <v>78285.32212</v>
      </c>
      <c r="T7" s="21"/>
      <c r="W7" s="21"/>
    </row>
    <row r="8" spans="1:23" s="41" customFormat="1" ht="21.75" customHeight="1">
      <c r="A8" s="38" t="s">
        <v>8</v>
      </c>
      <c r="B8" s="39" t="s">
        <v>9</v>
      </c>
      <c r="C8" s="46">
        <v>4124</v>
      </c>
      <c r="D8" s="46">
        <v>11062</v>
      </c>
      <c r="E8" s="46">
        <v>9933</v>
      </c>
      <c r="F8" s="46">
        <v>11761</v>
      </c>
      <c r="G8" s="46">
        <v>8144</v>
      </c>
      <c r="H8" s="46">
        <v>683</v>
      </c>
      <c r="I8" s="46">
        <v>3077</v>
      </c>
      <c r="J8" s="46">
        <v>562</v>
      </c>
      <c r="K8" s="46">
        <v>3372</v>
      </c>
      <c r="L8" s="46">
        <v>387</v>
      </c>
      <c r="M8" s="46">
        <v>1144.1089399999998</v>
      </c>
      <c r="N8" s="46">
        <v>1242</v>
      </c>
      <c r="O8" s="46">
        <v>5182</v>
      </c>
      <c r="P8" s="46">
        <v>974</v>
      </c>
      <c r="Q8" s="46">
        <v>3548</v>
      </c>
      <c r="R8" s="46">
        <v>75</v>
      </c>
      <c r="S8" s="47">
        <v>65270.10894</v>
      </c>
      <c r="T8" s="40"/>
      <c r="W8" s="21"/>
    </row>
    <row r="9" spans="1:23" s="29" customFormat="1" ht="21.75" customHeight="1">
      <c r="A9" s="8" t="s">
        <v>10</v>
      </c>
      <c r="B9" s="7" t="s">
        <v>11</v>
      </c>
      <c r="C9" s="46">
        <v>10997</v>
      </c>
      <c r="D9" s="46">
        <v>6060</v>
      </c>
      <c r="E9" s="46">
        <v>326</v>
      </c>
      <c r="F9" s="46">
        <v>10928</v>
      </c>
      <c r="G9" s="46">
        <v>1364</v>
      </c>
      <c r="H9" s="46">
        <v>2454</v>
      </c>
      <c r="I9" s="46">
        <v>2219</v>
      </c>
      <c r="J9" s="46">
        <v>2201</v>
      </c>
      <c r="K9" s="46">
        <v>3375</v>
      </c>
      <c r="L9" s="46">
        <v>2968</v>
      </c>
      <c r="M9" s="46">
        <v>911.5702200000002</v>
      </c>
      <c r="N9" s="46">
        <v>583</v>
      </c>
      <c r="O9" s="46">
        <v>30</v>
      </c>
      <c r="P9" s="46">
        <v>115</v>
      </c>
      <c r="Q9" s="46">
        <v>232</v>
      </c>
      <c r="R9" s="46">
        <v>12</v>
      </c>
      <c r="S9" s="47">
        <v>44775.57022</v>
      </c>
      <c r="T9" s="20"/>
      <c r="W9" s="21"/>
    </row>
    <row r="10" spans="1:23" s="23" customFormat="1" ht="21.75" customHeight="1">
      <c r="A10" s="8" t="s">
        <v>12</v>
      </c>
      <c r="B10" s="7" t="s">
        <v>13</v>
      </c>
      <c r="C10" s="46">
        <v>23527</v>
      </c>
      <c r="D10" s="46">
        <v>12182</v>
      </c>
      <c r="E10" s="46">
        <v>8921</v>
      </c>
      <c r="F10" s="46">
        <v>4986</v>
      </c>
      <c r="G10" s="46">
        <v>36</v>
      </c>
      <c r="H10" s="46">
        <v>275</v>
      </c>
      <c r="I10" s="46">
        <v>1386</v>
      </c>
      <c r="J10" s="46">
        <v>2025</v>
      </c>
      <c r="K10" s="46">
        <v>25</v>
      </c>
      <c r="L10" s="46">
        <v>68</v>
      </c>
      <c r="M10" s="46">
        <v>708.29585</v>
      </c>
      <c r="N10" s="46">
        <v>55</v>
      </c>
      <c r="O10" s="46">
        <v>4</v>
      </c>
      <c r="P10" s="46">
        <v>0</v>
      </c>
      <c r="Q10" s="46">
        <v>50</v>
      </c>
      <c r="R10" s="46">
        <v>0</v>
      </c>
      <c r="S10" s="47">
        <v>54248.29585</v>
      </c>
      <c r="T10" s="21"/>
      <c r="W10" s="21"/>
    </row>
    <row r="11" spans="1:23" ht="21.75" customHeight="1">
      <c r="A11" s="8" t="s">
        <v>14</v>
      </c>
      <c r="B11" s="7" t="s">
        <v>15</v>
      </c>
      <c r="C11" s="46">
        <v>0</v>
      </c>
      <c r="D11" s="46">
        <v>723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38</v>
      </c>
      <c r="K11" s="46">
        <v>652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/>
      <c r="R11" s="46">
        <v>0</v>
      </c>
      <c r="S11" s="47">
        <v>1413</v>
      </c>
      <c r="T11" s="21"/>
      <c r="W11" s="21"/>
    </row>
    <row r="12" spans="1:23" ht="21.75" customHeight="1">
      <c r="A12" s="8" t="s">
        <v>16</v>
      </c>
      <c r="B12" s="7" t="s">
        <v>17</v>
      </c>
      <c r="C12" s="46">
        <v>3621</v>
      </c>
      <c r="D12" s="46">
        <v>3394</v>
      </c>
      <c r="E12" s="46">
        <v>10978</v>
      </c>
      <c r="F12" s="46">
        <v>8230</v>
      </c>
      <c r="G12" s="46">
        <v>2377</v>
      </c>
      <c r="H12" s="46">
        <v>1678</v>
      </c>
      <c r="I12" s="46">
        <v>4288</v>
      </c>
      <c r="J12" s="46">
        <v>3962</v>
      </c>
      <c r="K12" s="46">
        <v>1480</v>
      </c>
      <c r="L12" s="46">
        <v>1259</v>
      </c>
      <c r="M12" s="46">
        <v>885.28665</v>
      </c>
      <c r="N12" s="46">
        <v>617</v>
      </c>
      <c r="O12" s="46">
        <v>398</v>
      </c>
      <c r="P12" s="46">
        <v>119</v>
      </c>
      <c r="Q12" s="46">
        <v>202</v>
      </c>
      <c r="R12" s="46">
        <v>0</v>
      </c>
      <c r="S12" s="47">
        <v>43488.28665</v>
      </c>
      <c r="T12" s="21"/>
      <c r="W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4.25">
      <c r="A14" s="15" t="s">
        <v>20</v>
      </c>
      <c r="B14" s="25"/>
      <c r="C14" s="25"/>
      <c r="D14" s="25"/>
      <c r="E14" s="25"/>
      <c r="F14" s="25"/>
      <c r="G14" s="25"/>
    </row>
    <row r="15" spans="1:7" ht="14.25">
      <c r="A15" s="33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  <row r="791" spans="1:7" ht="12.75">
      <c r="A791" s="26"/>
      <c r="B791" s="27"/>
      <c r="C791" s="27"/>
      <c r="D791" s="27"/>
      <c r="E791" s="27"/>
      <c r="F791" s="27"/>
      <c r="G791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2013-09-18T09:44:19Z</cp:lastPrinted>
  <dcterms:created xsi:type="dcterms:W3CDTF">2007-09-17T07:24:01Z</dcterms:created>
  <dcterms:modified xsi:type="dcterms:W3CDTF">2013-10-11T07:21:09Z</dcterms:modified>
  <cp:category/>
  <cp:version/>
  <cp:contentType/>
  <cp:contentStatus/>
</cp:coreProperties>
</file>