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externalReferences>
    <externalReference r:id="rId7"/>
  </externalReference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'Payments'!$A$1:$AJ$23</definedName>
    <definedName name="_xlnm.Print_Area" localSheetId="0">'Premiums'!$A$1:$AJ$25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<sst xmlns="http://schemas.openxmlformats.org/spreadsheetml/2006/main" count="653" uniqueCount="283">
  <si>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</si>
  <si>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</si>
  <si>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</si>
  <si>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</si>
  <si>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</si>
  <si>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</si>
  <si>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</si>
  <si>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</si>
  <si>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</si>
  <si>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</si>
  <si>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</si>
  <si>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</si>
  <si>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</si>
  <si>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</si>
  <si>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</si>
  <si>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</si>
  <si>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</si>
  <si>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</si>
  <si>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</si>
  <si>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</si>
  <si>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</si>
  <si>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</si>
  <si>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</si>
  <si>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</si>
  <si>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</si>
  <si>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</si>
  <si>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</si>
  <si>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</si>
  <si>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</si>
  <si>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</si>
  <si>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</si>
  <si>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</si>
  <si>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</si>
  <si>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</si>
  <si>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</si>
  <si>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</si>
  <si>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</si>
  <si>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</si>
  <si>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</si>
  <si>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</si>
  <si>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</si>
  <si>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</si>
  <si>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</si>
  <si>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</si>
  <si>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</si>
  <si>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</si>
  <si>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</si>
  <si>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</si>
  <si>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</si>
  <si>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</si>
  <si>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</si>
  <si>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</si>
  <si>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</si>
  <si>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</si>
  <si>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</si>
  <si>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</si>
  <si>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</si>
  <si>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</si>
  <si>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</si>
  <si>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</si>
  <si>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</si>
  <si>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</si>
  <si>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</si>
  <si>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</si>
  <si>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</si>
  <si>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</si>
  <si>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</si>
  <si>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</si>
  <si>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</si>
  <si>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</si>
  <si>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</si>
  <si>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</si>
  <si>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</si>
  <si>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</si>
  <si>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</si>
  <si>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</si>
  <si>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</si>
  <si>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</si>
  <si>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</si>
  <si>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</si>
  <si>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</si>
  <si>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</si>
  <si>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</si>
  <si>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</si>
  <si>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</si>
  <si>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</si>
  <si>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</si>
  <si>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</si>
  <si>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</si>
  <si>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</si>
  <si>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</si>
  <si>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</si>
  <si>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</si>
  <si>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</si>
  <si>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</si>
  <si>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</si>
  <si>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</si>
  <si>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</si>
  <si>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</si>
  <si>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</si>
  <si>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</si>
  <si>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</si>
  <si>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</si>
  <si>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</si>
  <si>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</si>
  <si>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</si>
  <si>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</si>
  <si>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</si>
  <si>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</si>
  <si>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</si>
  <si>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</si>
  <si>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</si>
  <si>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</si>
  <si>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</si>
  <si>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</si>
  <si>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</si>
  <si>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</si>
  <si>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</si>
  <si>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</si>
  <si>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</si>
  <si>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</si>
  <si>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</si>
  <si>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</si>
  <si>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</si>
  <si>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</si>
  <si>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</si>
  <si>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</si>
  <si>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</si>
  <si>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</si>
  <si>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</si>
  <si>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</si>
  <si>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</si>
  <si>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</si>
  <si>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</si>
  <si>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</si>
  <si>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</si>
  <si>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</si>
  <si>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</si>
  <si>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</si>
  <si>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</si>
  <si>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</si>
  <si>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</si>
  <si>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</si>
  <si>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</si>
  <si>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</si>
  <si>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</si>
  <si>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</si>
  <si>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</si>
  <si>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</si>
  <si>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</si>
  <si>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</si>
  <si>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</si>
  <si>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</si>
  <si>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</si>
  <si>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</si>
  <si>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</si>
  <si>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</si>
  <si>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</si>
  <si>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</si>
  <si>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</si>
  <si>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</si>
  <si>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</si>
  <si>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</si>
  <si>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</si>
  <si>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</si>
  <si>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</si>
  <si>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</si>
  <si>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</si>
  <si>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</si>
  <si>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</si>
  <si>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</si>
  <si>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</si>
  <si>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</si>
  <si>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</si>
  <si>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</si>
  <si>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</si>
  <si>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</si>
  <si>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</si>
  <si>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</si>
  <si>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</si>
  <si>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</si>
  <si>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</si>
  <si>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</si>
  <si>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</si>
  <si>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</si>
  <si>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</si>
  <si>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</si>
  <si>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</si>
  <si>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</si>
  <si>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</si>
  <si>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</si>
  <si>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</si>
  <si>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</si>
  <si>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</si>
  <si>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</si>
  <si>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</si>
  <si>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</si>
  <si>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</si>
  <si>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</si>
  <si>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</si>
  <si>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</si>
  <si>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</si>
  <si>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</si>
  <si>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</si>
  <si>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</si>
  <si>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</si>
  <si>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</si>
  <si>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</si>
  <si>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</si>
  <si>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</si>
  <si>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</si>
  <si>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</si>
  <si>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</si>
  <si>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</si>
  <si>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</si>
  <si>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</si>
  <si>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</si>
  <si>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</si>
  <si>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</si>
  <si>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</si>
  <si>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</si>
  <si>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</si>
  <si>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</si>
  <si>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</si>
  <si>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</si>
  <si>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</si>
  <si>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</si>
  <si>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</si>
  <si>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</si>
  <si>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</si>
  <si>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</si>
  <si>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</si>
  <si>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</si>
  <si>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</si>
  <si>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</si>
  <si>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</si>
  <si>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</si>
  <si>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</si>
  <si>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</si>
  <si>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</si>
  <si>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</si>
  <si>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</si>
  <si>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</si>
  <si>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</si>
  <si>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</si>
  <si>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</si>
  <si>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</si>
  <si>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</si>
  <si>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</si>
  <si>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</si>
  <si>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</si>
  <si>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</si>
  <si>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</si>
  <si>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ИЗПЛАТЕНИ СУМИ И ОБЕЗЩЕТЕНИЯ ПО ДИРЕКТНО ЖИВОТОЗАСТРАХОВАНЕ: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</si>
  <si>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</si>
  <si>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</si>
  <si>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</si>
  <si>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</si>
  <si>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</si>
  <si>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</si>
  <si>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</si>
  <si>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</si>
  <si>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</si>
  <si>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</si>
  <si>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</si>
  <si>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</si>
  <si>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</si>
  <si>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</si>
  <si>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</si>
  <si>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</si>
  <si>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</si>
  <si>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ПАЗАРЕН ДЯЛ НА БАЗА ПРЕМИЙНИЯ ПРИХОД ПО ДИРЕКТНО ЖИВОТОЗАСТРАХОВАНЕ:</t>
  </si>
  <si>
    <t>"ДЗИ-ЖИВОТОЗАСТРАХОВАНЕ” ЕАД</t>
  </si>
  <si>
    <t>Застраховка "Заболяване"</t>
  </si>
  <si>
    <r>
      <t>1</t>
    </r>
    <r>
      <rPr>
        <i/>
        <sz val="10"/>
        <rFont val="Times New Roman"/>
        <family val="1"/>
      </rPr>
      <t xml:space="preserve"> 1 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</si>
  <si>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</si>
  <si>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</si>
  <si>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 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</si>
  <si>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</si>
  <si>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30.09.2014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</si>
  <si>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 xml:space="preserve">ИЗПЛАТЕНИ СУМИ И ОБЕЗЩЕТЕНИЯ ПО ВИДОВЕ ЗАСТРАХОВКИ КЪМ 30.09.2014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</si>
  <si>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ОТЧЕТИ ЗА ДОХОДИТЕ НА ЗАСТРАХОВАТЕЛИТЕ ПО ЖИВОТОЗАСТРАХОВАНЕ КЪМ 30.09.2014 г.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</si>
  <si>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30.09.2014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</si>
</sst>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  <numFmt numFmtId="223" formatCode="#,##0.0000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172" fontId="7" fillId="33" borderId="11" xfId="58" applyNumberFormat="1" applyFont="1" applyFill="1" applyBorder="1" applyAlignment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1" applyNumberFormat="1" applyFont="1" applyFill="1" applyBorder="1" applyAlignment="1" applyProtection="1">
      <alignment horizontal="center" vertical="center"/>
      <protection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3" fontId="7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8" fillId="0" borderId="11" xfId="62" applyNumberFormat="1" applyFont="1" applyFill="1" applyBorder="1" applyAlignment="1" applyProtection="1">
      <alignment horizontal="right" vertical="center" wrapText="1"/>
      <protection/>
    </xf>
    <xf numFmtId="220" fontId="7" fillId="0" borderId="0" xfId="65" applyNumberFormat="1" applyFont="1" applyFill="1" applyBorder="1" applyAlignment="1">
      <alignment vertical="center"/>
    </xf>
    <xf numFmtId="222" fontId="8" fillId="0" borderId="16" xfId="42" applyNumberFormat="1" applyFont="1" applyFill="1" applyBorder="1" applyAlignment="1" applyProtection="1">
      <alignment horizontal="center" vertical="center"/>
      <protection/>
    </xf>
    <xf numFmtId="222" fontId="8" fillId="0" borderId="12" xfId="42" applyNumberFormat="1" applyFont="1" applyFill="1" applyBorder="1" applyAlignment="1" applyProtection="1">
      <alignment horizontal="center" vertical="center"/>
      <protection/>
    </xf>
    <xf numFmtId="220" fontId="8" fillId="0" borderId="16" xfId="65" applyNumberFormat="1" applyFont="1" applyFill="1" applyBorder="1" applyAlignment="1" applyProtection="1">
      <alignment horizontal="center" vertical="center"/>
      <protection/>
    </xf>
    <xf numFmtId="220" fontId="8" fillId="0" borderId="12" xfId="65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6" xfId="62" applyNumberFormat="1" applyFont="1" applyFill="1" applyBorder="1" applyAlignment="1" applyProtection="1">
      <alignment horizontal="center" vertical="center" wrapText="1"/>
      <protection/>
    </xf>
    <xf numFmtId="3" fontId="8" fillId="0" borderId="12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9" fillId="0" borderId="11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 vertical="center"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/>
    </xf>
    <xf numFmtId="3" fontId="7" fillId="34" borderId="11" xfId="61" applyNumberFormat="1" applyFont="1" applyFill="1" applyBorder="1" applyAlignment="1" applyProtection="1">
      <alignment horizontal="center" vertical="center" wrapText="1"/>
      <protection/>
    </xf>
    <xf numFmtId="0" fontId="8" fillId="34" borderId="9" xfId="61" applyNumberFormat="1" applyFont="1" applyFill="1" applyBorder="1" applyAlignment="1" applyProtection="1">
      <alignment horizontal="center" vertical="center" wrapText="1"/>
      <protection/>
    </xf>
    <xf numFmtId="0" fontId="8" fillId="34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.2014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'[1]Sheet4'!$B$96:$B$103</c:f>
              <c:strCache>
                <c:ptCount val="8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  <c:pt idx="7">
                  <c:v>8. Застраховка "Заболяване"</c:v>
                </c:pt>
              </c:strCache>
            </c:strRef>
          </c:cat>
          <c:val>
            <c:numRef>
              <c:f>'[1]Sheet4'!$C$96:$C$103</c:f>
              <c:numCache>
                <c:ptCount val="8"/>
                <c:pt idx="0">
                  <c:v>0.7439559246694362</c:v>
                </c:pt>
                <c:pt idx="1">
                  <c:v>0.028419046340813294</c:v>
                </c:pt>
                <c:pt idx="2">
                  <c:v>0.04058004519503787</c:v>
                </c:pt>
                <c:pt idx="3">
                  <c:v>0.0012709522254369156</c:v>
                </c:pt>
                <c:pt idx="4">
                  <c:v>0</c:v>
                </c:pt>
                <c:pt idx="5">
                  <c:v>0.05404646214451584</c:v>
                </c:pt>
                <c:pt idx="6">
                  <c:v>0.062286203417797226</c:v>
                </c:pt>
                <c:pt idx="7">
                  <c:v>0.0694413660069627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30.09.2014 г. - ЖИВОТОЗАСТРАХОВАНЕ</a:t>
            </a:r>
          </a:p>
        </c:rich>
      </c:tx>
      <c:layout>
        <c:manualLayout>
          <c:xMode val="factor"/>
          <c:yMode val="factor"/>
          <c:x val="0.00175"/>
          <c:y val="-0.0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75"/>
          <c:y val="0.48525"/>
          <c:w val="0.4225"/>
          <c:h val="0.2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(Payments!$B$6,Payments!$B$11:$B$16,Payments!$B$18)</c:f>
              <c:strCache/>
            </c:strRef>
          </c:cat>
          <c:val>
            <c:numRef>
              <c:f>(Payments!$AI$6,Payments!$AI$11:$AI$16,Payments!$AI$18)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152400</xdr:rowOff>
    </xdr:from>
    <xdr:to>
      <xdr:col>8</xdr:col>
      <xdr:colOff>333375</xdr:colOff>
      <xdr:row>53</xdr:row>
      <xdr:rowOff>123825</xdr:rowOff>
    </xdr:to>
    <xdr:graphicFrame>
      <xdr:nvGraphicFramePr>
        <xdr:cNvPr id="1" name="Chart 29"/>
        <xdr:cNvGraphicFramePr/>
      </xdr:nvGraphicFramePr>
      <xdr:xfrm>
        <a:off x="0" y="7181850"/>
        <a:ext cx="7934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13</xdr:col>
      <xdr:colOff>323850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0" y="6553200"/>
        <a:ext cx="10706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LIFE\2014\DATA_Life_Q3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Insurars"/>
      <sheetName val="Types"/>
      <sheetName val="RSM"/>
      <sheetName val="Investicii_H_2014"/>
      <sheetName val="Investicii_Q1_2014"/>
      <sheetName val="stress test"/>
      <sheetName val="Sheet6"/>
      <sheetName val="Sheet1"/>
    </sheetNames>
    <sheetDataSet>
      <sheetData sheetId="0">
        <row r="96">
          <cell r="B96" t="str">
            <v>1. Застраховка "Живот" и рента</v>
          </cell>
          <cell r="C96">
            <v>0.7439559246694362</v>
          </cell>
        </row>
        <row r="97">
          <cell r="B97" t="str">
            <v>2. Женитбена и детска застраховка</v>
          </cell>
          <cell r="C97">
            <v>0.028419046340813294</v>
          </cell>
        </row>
        <row r="98">
          <cell r="B98" t="str">
            <v>3. Застраховка "Живот", свързана с инвестиционен фонд</v>
          </cell>
          <cell r="C98">
            <v>0.04058004519503787</v>
          </cell>
        </row>
        <row r="99">
          <cell r="B99" t="str">
            <v>4. Постоянна здравна застраховка</v>
          </cell>
          <cell r="C99">
            <v>0.0012709522254369156</v>
          </cell>
        </row>
        <row r="100">
          <cell r="B100" t="str">
            <v>5. Изкупуване на капитал</v>
          </cell>
          <cell r="C100">
            <v>0</v>
          </cell>
        </row>
        <row r="101">
          <cell r="B101" t="str">
            <v>6. Допълнителна застраховка</v>
          </cell>
          <cell r="C101">
            <v>0.05404646214451584</v>
          </cell>
        </row>
        <row r="102">
          <cell r="B102" t="str">
            <v>7. Застраховка "Злополука"</v>
          </cell>
          <cell r="C102">
            <v>0.062286203417797226</v>
          </cell>
        </row>
        <row r="103">
          <cell r="B103" t="str">
            <v>8. Застраховка "Заболяване"</v>
          </cell>
          <cell r="C103">
            <v>0.0694413660069627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view="pageBreakPreview" zoomScale="98" zoomScaleSheetLayoutView="98" zoomScalePageLayoutView="0" workbookViewId="0" topLeftCell="A1">
      <selection activeCell="A2" sqref="A2:AF2"/>
    </sheetView>
  </sheetViews>
  <sheetFormatPr defaultColWidth="9.140625" defaultRowHeight="12.75"/>
  <cols>
    <col min="1" max="1" width="4.140625" style="11" customWidth="1"/>
    <col min="2" max="2" width="36.7109375" style="31" customWidth="1"/>
    <col min="3" max="3" width="11.140625" style="31" customWidth="1"/>
    <col min="4" max="4" width="10.57421875" style="31" customWidth="1"/>
    <col min="5" max="8" width="12.8515625" style="31" customWidth="1"/>
    <col min="9" max="9" width="11.421875" style="31" customWidth="1"/>
    <col min="10" max="14" width="10.8515625" style="31" customWidth="1"/>
    <col min="15" max="22" width="11.421875" style="31" customWidth="1"/>
    <col min="23" max="23" width="14.00390625" style="11" customWidth="1"/>
    <col min="24" max="30" width="12.421875" style="11" customWidth="1"/>
    <col min="31" max="31" width="10.8515625" style="11" customWidth="1"/>
    <col min="32" max="32" width="11.7109375" style="11" customWidth="1"/>
    <col min="33" max="33" width="12.28125" style="11" customWidth="1"/>
    <col min="34" max="34" width="13.421875" style="11" customWidth="1"/>
    <col min="35" max="35" width="11.140625" style="11" customWidth="1"/>
    <col min="36" max="36" width="11.28125" style="11" customWidth="1"/>
    <col min="37" max="39" width="9.140625" style="11" customWidth="1"/>
    <col min="40" max="40" width="9.28125" style="11" bestFit="1" customWidth="1"/>
    <col min="41" max="16384" width="9.140625" style="11" customWidth="1"/>
  </cols>
  <sheetData>
    <row r="2" spans="1:41" ht="18.75">
      <c r="A2" s="101" t="s">
        <v>279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73"/>
      <c r="AL2" s="73"/>
      <c r="AM2" s="73"/>
      <c r="AN2" s="71"/>
      <c r="AO2" s="71"/>
    </row>
    <row r="3" spans="35:36" ht="12.75">
      <c r="AI3" s="32"/>
      <c r="AJ3" s="32" t="s">
        <v>0</v>
      </c>
    </row>
    <row r="4" spans="1:36" s="33" customFormat="1" ht="49.5" customHeight="1">
      <c r="A4" s="107" t="s">
        <v>254</v>
      </c>
      <c r="B4" s="99" t="s">
        <v>255</v>
      </c>
      <c r="C4" s="95" t="s">
        <v>225</v>
      </c>
      <c r="D4" s="96"/>
      <c r="E4" s="108" t="s">
        <v>226</v>
      </c>
      <c r="F4" s="109"/>
      <c r="G4" s="95" t="s">
        <v>227</v>
      </c>
      <c r="H4" s="96"/>
      <c r="I4" s="102" t="s">
        <v>272</v>
      </c>
      <c r="J4" s="103"/>
      <c r="K4" s="102" t="s">
        <v>232</v>
      </c>
      <c r="L4" s="103"/>
      <c r="M4" s="95" t="s">
        <v>235</v>
      </c>
      <c r="N4" s="96"/>
      <c r="O4" s="95" t="s">
        <v>229</v>
      </c>
      <c r="P4" s="96"/>
      <c r="Q4" s="95" t="s">
        <v>228</v>
      </c>
      <c r="R4" s="96"/>
      <c r="S4" s="102" t="s">
        <v>218</v>
      </c>
      <c r="T4" s="103"/>
      <c r="U4" s="102" t="s">
        <v>233</v>
      </c>
      <c r="V4" s="103"/>
      <c r="W4" s="105" t="s">
        <v>230</v>
      </c>
      <c r="X4" s="106"/>
      <c r="Y4" s="110" t="s">
        <v>234</v>
      </c>
      <c r="Z4" s="111"/>
      <c r="AA4" s="110" t="s">
        <v>247</v>
      </c>
      <c r="AB4" s="111"/>
      <c r="AC4" s="102" t="s">
        <v>231</v>
      </c>
      <c r="AD4" s="103"/>
      <c r="AE4" s="110" t="s">
        <v>278</v>
      </c>
      <c r="AF4" s="111"/>
      <c r="AG4" s="95" t="s">
        <v>219</v>
      </c>
      <c r="AH4" s="96"/>
      <c r="AI4" s="104" t="s">
        <v>106</v>
      </c>
      <c r="AJ4" s="104"/>
    </row>
    <row r="5" spans="1:36" s="33" customFormat="1" ht="47.25" customHeight="1">
      <c r="A5" s="107"/>
      <c r="B5" s="100"/>
      <c r="C5" s="76" t="s">
        <v>249</v>
      </c>
      <c r="D5" s="77" t="s">
        <v>250</v>
      </c>
      <c r="E5" s="76" t="s">
        <v>249</v>
      </c>
      <c r="F5" s="77" t="s">
        <v>250</v>
      </c>
      <c r="G5" s="76" t="s">
        <v>249</v>
      </c>
      <c r="H5" s="77" t="s">
        <v>250</v>
      </c>
      <c r="I5" s="76" t="s">
        <v>249</v>
      </c>
      <c r="J5" s="77" t="s">
        <v>250</v>
      </c>
      <c r="K5" s="76" t="s">
        <v>249</v>
      </c>
      <c r="L5" s="77" t="s">
        <v>250</v>
      </c>
      <c r="M5" s="76" t="s">
        <v>249</v>
      </c>
      <c r="N5" s="77" t="s">
        <v>250</v>
      </c>
      <c r="O5" s="76" t="s">
        <v>249</v>
      </c>
      <c r="P5" s="77" t="s">
        <v>250</v>
      </c>
      <c r="Q5" s="76" t="s">
        <v>249</v>
      </c>
      <c r="R5" s="77" t="s">
        <v>250</v>
      </c>
      <c r="S5" s="76" t="s">
        <v>249</v>
      </c>
      <c r="T5" s="77" t="s">
        <v>250</v>
      </c>
      <c r="U5" s="76" t="s">
        <v>249</v>
      </c>
      <c r="V5" s="77" t="s">
        <v>250</v>
      </c>
      <c r="W5" s="76" t="s">
        <v>249</v>
      </c>
      <c r="X5" s="77" t="s">
        <v>250</v>
      </c>
      <c r="Y5" s="76" t="s">
        <v>249</v>
      </c>
      <c r="Z5" s="77" t="s">
        <v>250</v>
      </c>
      <c r="AA5" s="76" t="s">
        <v>249</v>
      </c>
      <c r="AB5" s="77" t="s">
        <v>250</v>
      </c>
      <c r="AC5" s="76" t="s">
        <v>249</v>
      </c>
      <c r="AD5" s="77" t="s">
        <v>250</v>
      </c>
      <c r="AE5" s="76" t="s">
        <v>249</v>
      </c>
      <c r="AF5" s="77" t="s">
        <v>250</v>
      </c>
      <c r="AG5" s="76" t="s">
        <v>249</v>
      </c>
      <c r="AH5" s="77" t="s">
        <v>250</v>
      </c>
      <c r="AI5" s="76" t="s">
        <v>249</v>
      </c>
      <c r="AJ5" s="77" t="s">
        <v>250</v>
      </c>
    </row>
    <row r="6" spans="1:40" ht="15.75" customHeight="1">
      <c r="A6" s="79">
        <v>1</v>
      </c>
      <c r="B6" s="80" t="s">
        <v>256</v>
      </c>
      <c r="C6" s="87">
        <v>41846950</v>
      </c>
      <c r="D6" s="87">
        <v>0</v>
      </c>
      <c r="E6" s="87">
        <v>26369283.5254</v>
      </c>
      <c r="F6" s="87">
        <v>2550061</v>
      </c>
      <c r="G6" s="87">
        <v>19974560.52</v>
      </c>
      <c r="H6" s="87">
        <v>0</v>
      </c>
      <c r="I6" s="87">
        <v>17398274.609</v>
      </c>
      <c r="J6" s="86">
        <v>0</v>
      </c>
      <c r="K6" s="87">
        <v>18767196.44</v>
      </c>
      <c r="L6" s="86">
        <v>0</v>
      </c>
      <c r="M6" s="87">
        <v>16275340.709999999</v>
      </c>
      <c r="N6" s="86">
        <v>0</v>
      </c>
      <c r="O6" s="72">
        <v>10493465.36</v>
      </c>
      <c r="P6" s="72">
        <v>0</v>
      </c>
      <c r="Q6" s="72">
        <v>11146497.53</v>
      </c>
      <c r="R6" s="72">
        <v>0</v>
      </c>
      <c r="S6" s="72">
        <v>4538428.306814124</v>
      </c>
      <c r="T6" s="72">
        <v>0</v>
      </c>
      <c r="U6" s="72">
        <v>5434245</v>
      </c>
      <c r="V6" s="72">
        <v>125252</v>
      </c>
      <c r="W6" s="87">
        <v>4745460.130000001</v>
      </c>
      <c r="X6" s="87">
        <v>0</v>
      </c>
      <c r="Y6" s="72">
        <v>1118354.87</v>
      </c>
      <c r="Z6" s="72">
        <v>0</v>
      </c>
      <c r="AA6" s="72">
        <v>1065548.8900000001</v>
      </c>
      <c r="AB6" s="72">
        <v>0</v>
      </c>
      <c r="AC6" s="72">
        <v>1278571.46</v>
      </c>
      <c r="AD6" s="72">
        <v>0</v>
      </c>
      <c r="AE6" s="72">
        <v>1458864.8952416298</v>
      </c>
      <c r="AF6" s="72">
        <v>0</v>
      </c>
      <c r="AG6" s="72">
        <v>36394.5</v>
      </c>
      <c r="AH6" s="72">
        <v>0</v>
      </c>
      <c r="AI6" s="72">
        <v>181947436.74645576</v>
      </c>
      <c r="AJ6" s="72">
        <v>2675313</v>
      </c>
      <c r="AK6" s="70"/>
      <c r="AN6" s="4"/>
    </row>
    <row r="7" spans="1:40" ht="15.75" customHeight="1">
      <c r="A7" s="79" t="s">
        <v>257</v>
      </c>
      <c r="B7" s="81" t="s">
        <v>258</v>
      </c>
      <c r="C7" s="87">
        <v>23900888</v>
      </c>
      <c r="D7" s="87">
        <v>0</v>
      </c>
      <c r="E7" s="87">
        <v>17478734.8654</v>
      </c>
      <c r="F7" s="87">
        <v>2550061</v>
      </c>
      <c r="G7" s="87">
        <v>19969534.4</v>
      </c>
      <c r="H7" s="87">
        <v>0</v>
      </c>
      <c r="I7" s="87">
        <v>17372788.809</v>
      </c>
      <c r="J7" s="86">
        <v>0</v>
      </c>
      <c r="K7" s="87">
        <v>18767196.44</v>
      </c>
      <c r="L7" s="86">
        <v>0</v>
      </c>
      <c r="M7" s="87">
        <v>728789.28</v>
      </c>
      <c r="N7" s="86">
        <v>0</v>
      </c>
      <c r="O7" s="72">
        <v>10454199.52</v>
      </c>
      <c r="P7" s="72">
        <v>0</v>
      </c>
      <c r="Q7" s="72">
        <v>11146497.53</v>
      </c>
      <c r="R7" s="72">
        <v>0</v>
      </c>
      <c r="S7" s="72">
        <v>4510450.776814124</v>
      </c>
      <c r="T7" s="72">
        <v>0</v>
      </c>
      <c r="U7" s="72">
        <v>5434245</v>
      </c>
      <c r="V7" s="72">
        <v>125252</v>
      </c>
      <c r="W7" s="87">
        <v>4745460.130000001</v>
      </c>
      <c r="X7" s="87">
        <v>0</v>
      </c>
      <c r="Y7" s="72">
        <v>1118354.87</v>
      </c>
      <c r="Z7" s="72">
        <v>0</v>
      </c>
      <c r="AA7" s="72">
        <v>1065548.8900000001</v>
      </c>
      <c r="AB7" s="72">
        <v>0</v>
      </c>
      <c r="AC7" s="72">
        <v>1278571.46</v>
      </c>
      <c r="AD7" s="72">
        <v>0</v>
      </c>
      <c r="AE7" s="72">
        <v>1458864.8952416298</v>
      </c>
      <c r="AF7" s="72">
        <v>0</v>
      </c>
      <c r="AG7" s="72">
        <v>7832.5</v>
      </c>
      <c r="AH7" s="72">
        <v>0</v>
      </c>
      <c r="AI7" s="72">
        <v>139437957.36645573</v>
      </c>
      <c r="AJ7" s="72">
        <v>2675313</v>
      </c>
      <c r="AK7" s="70"/>
      <c r="AN7" s="4"/>
    </row>
    <row r="8" spans="1:40" ht="15.75" customHeight="1">
      <c r="A8" s="79" t="s">
        <v>259</v>
      </c>
      <c r="B8" s="81" t="s">
        <v>260</v>
      </c>
      <c r="C8" s="87">
        <v>21632741</v>
      </c>
      <c r="D8" s="87">
        <v>0</v>
      </c>
      <c r="E8" s="87">
        <v>13153023.7176</v>
      </c>
      <c r="F8" s="87">
        <v>0</v>
      </c>
      <c r="G8" s="87">
        <v>11836284.27</v>
      </c>
      <c r="H8" s="87">
        <v>0</v>
      </c>
      <c r="I8" s="87">
        <v>16722292.395</v>
      </c>
      <c r="J8" s="86">
        <v>0</v>
      </c>
      <c r="K8" s="87">
        <v>9300506.05</v>
      </c>
      <c r="L8" s="86">
        <v>0</v>
      </c>
      <c r="M8" s="87">
        <v>709377.85</v>
      </c>
      <c r="N8" s="86">
        <v>0</v>
      </c>
      <c r="O8" s="72">
        <v>9892468.43</v>
      </c>
      <c r="P8" s="72">
        <v>0</v>
      </c>
      <c r="Q8" s="72">
        <v>11146497.53</v>
      </c>
      <c r="R8" s="72">
        <v>0</v>
      </c>
      <c r="S8" s="72">
        <v>4253166.1568141235</v>
      </c>
      <c r="T8" s="72">
        <v>0</v>
      </c>
      <c r="U8" s="72">
        <v>89455</v>
      </c>
      <c r="V8" s="72">
        <v>0</v>
      </c>
      <c r="W8" s="87">
        <v>445912.36999999994</v>
      </c>
      <c r="X8" s="87">
        <v>0</v>
      </c>
      <c r="Y8" s="72">
        <v>1118354.87</v>
      </c>
      <c r="Z8" s="72">
        <v>0</v>
      </c>
      <c r="AA8" s="72">
        <v>1049879.06</v>
      </c>
      <c r="AB8" s="72">
        <v>0</v>
      </c>
      <c r="AC8" s="72">
        <v>1112911.71</v>
      </c>
      <c r="AD8" s="72">
        <v>0</v>
      </c>
      <c r="AE8" s="72">
        <v>834042.43</v>
      </c>
      <c r="AF8" s="72">
        <v>0</v>
      </c>
      <c r="AG8" s="72">
        <v>42.24</v>
      </c>
      <c r="AH8" s="72">
        <v>0</v>
      </c>
      <c r="AI8" s="72">
        <v>103296955.07941411</v>
      </c>
      <c r="AJ8" s="72">
        <v>0</v>
      </c>
      <c r="AK8" s="70"/>
      <c r="AN8" s="4"/>
    </row>
    <row r="9" spans="1:40" ht="27" customHeight="1">
      <c r="A9" s="79" t="s">
        <v>259</v>
      </c>
      <c r="B9" s="81" t="s">
        <v>261</v>
      </c>
      <c r="C9" s="87">
        <v>2268147</v>
      </c>
      <c r="D9" s="87">
        <v>0</v>
      </c>
      <c r="E9" s="87">
        <v>4325711.1478</v>
      </c>
      <c r="F9" s="87">
        <v>2550061</v>
      </c>
      <c r="G9" s="87">
        <v>8133250.13</v>
      </c>
      <c r="H9" s="87">
        <v>0</v>
      </c>
      <c r="I9" s="87">
        <v>650496.414</v>
      </c>
      <c r="J9" s="86">
        <v>0</v>
      </c>
      <c r="K9" s="87">
        <v>9466690.39</v>
      </c>
      <c r="L9" s="86">
        <v>0</v>
      </c>
      <c r="M9" s="87">
        <v>19411.43</v>
      </c>
      <c r="N9" s="86">
        <v>0</v>
      </c>
      <c r="O9" s="72">
        <v>561731.09</v>
      </c>
      <c r="P9" s="72">
        <v>0</v>
      </c>
      <c r="Q9" s="72">
        <v>0</v>
      </c>
      <c r="R9" s="72">
        <v>0</v>
      </c>
      <c r="S9" s="72">
        <v>257284.6200000001</v>
      </c>
      <c r="T9" s="72">
        <v>0</v>
      </c>
      <c r="U9" s="72">
        <v>5344790</v>
      </c>
      <c r="V9" s="72">
        <v>125252</v>
      </c>
      <c r="W9" s="87">
        <v>4299547.760000001</v>
      </c>
      <c r="X9" s="87">
        <v>0</v>
      </c>
      <c r="Y9" s="72">
        <v>0</v>
      </c>
      <c r="Z9" s="72">
        <v>0</v>
      </c>
      <c r="AA9" s="72">
        <v>15669.83</v>
      </c>
      <c r="AB9" s="72">
        <v>0</v>
      </c>
      <c r="AC9" s="72">
        <v>165659.75</v>
      </c>
      <c r="AD9" s="72">
        <v>0</v>
      </c>
      <c r="AE9" s="72">
        <v>624822.4652416299</v>
      </c>
      <c r="AF9" s="72">
        <v>0</v>
      </c>
      <c r="AG9" s="72">
        <v>7790.26</v>
      </c>
      <c r="AH9" s="72">
        <v>0</v>
      </c>
      <c r="AI9" s="72">
        <v>36141002.287041634</v>
      </c>
      <c r="AJ9" s="72">
        <v>2675313</v>
      </c>
      <c r="AK9" s="70"/>
      <c r="AN9" s="4"/>
    </row>
    <row r="10" spans="1:40" ht="15.75" customHeight="1">
      <c r="A10" s="79" t="s">
        <v>262</v>
      </c>
      <c r="B10" s="81" t="s">
        <v>263</v>
      </c>
      <c r="C10" s="87">
        <v>17946062</v>
      </c>
      <c r="D10" s="87">
        <v>0</v>
      </c>
      <c r="E10" s="87">
        <v>8890548.66</v>
      </c>
      <c r="F10" s="87">
        <v>0</v>
      </c>
      <c r="G10" s="87">
        <v>5026.12</v>
      </c>
      <c r="H10" s="87">
        <v>0</v>
      </c>
      <c r="I10" s="87">
        <v>25485.800000000003</v>
      </c>
      <c r="J10" s="86">
        <v>0</v>
      </c>
      <c r="K10" s="87">
        <v>0</v>
      </c>
      <c r="L10" s="86">
        <v>0</v>
      </c>
      <c r="M10" s="87">
        <v>15546551.43</v>
      </c>
      <c r="N10" s="86">
        <v>0</v>
      </c>
      <c r="O10" s="72">
        <v>39265.84</v>
      </c>
      <c r="P10" s="72">
        <v>0</v>
      </c>
      <c r="Q10" s="72">
        <v>0</v>
      </c>
      <c r="R10" s="72">
        <v>0</v>
      </c>
      <c r="S10" s="72">
        <v>27977.53</v>
      </c>
      <c r="T10" s="72">
        <v>0</v>
      </c>
      <c r="U10" s="72">
        <v>0</v>
      </c>
      <c r="V10" s="72">
        <v>0</v>
      </c>
      <c r="W10" s="87">
        <v>0</v>
      </c>
      <c r="X10" s="87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28562</v>
      </c>
      <c r="AH10" s="72">
        <v>0</v>
      </c>
      <c r="AI10" s="72">
        <v>42509479.379999995</v>
      </c>
      <c r="AJ10" s="72">
        <v>0</v>
      </c>
      <c r="AK10" s="70"/>
      <c r="AN10" s="4"/>
    </row>
    <row r="11" spans="1:40" ht="15.75" customHeight="1">
      <c r="A11" s="79">
        <v>2</v>
      </c>
      <c r="B11" s="80" t="s">
        <v>264</v>
      </c>
      <c r="C11" s="87">
        <v>4413733</v>
      </c>
      <c r="D11" s="87">
        <v>0</v>
      </c>
      <c r="E11" s="87">
        <v>510411.0938</v>
      </c>
      <c r="F11" s="87">
        <v>0</v>
      </c>
      <c r="G11" s="87">
        <v>941486.9600000001</v>
      </c>
      <c r="H11" s="87">
        <v>0</v>
      </c>
      <c r="I11" s="87">
        <v>434997.72299999994</v>
      </c>
      <c r="J11" s="86">
        <v>0</v>
      </c>
      <c r="K11" s="87">
        <v>0</v>
      </c>
      <c r="L11" s="86">
        <v>0</v>
      </c>
      <c r="M11" s="87">
        <v>0</v>
      </c>
      <c r="N11" s="86">
        <v>0</v>
      </c>
      <c r="O11" s="72">
        <v>0</v>
      </c>
      <c r="P11" s="72">
        <v>0</v>
      </c>
      <c r="Q11" s="72">
        <v>0</v>
      </c>
      <c r="R11" s="72">
        <v>0</v>
      </c>
      <c r="S11" s="72">
        <v>495337.2616999999</v>
      </c>
      <c r="T11" s="72">
        <v>0</v>
      </c>
      <c r="U11" s="72">
        <v>0</v>
      </c>
      <c r="V11" s="72">
        <v>0</v>
      </c>
      <c r="W11" s="87">
        <v>145174.69</v>
      </c>
      <c r="X11" s="87">
        <v>0</v>
      </c>
      <c r="Y11" s="72">
        <v>0</v>
      </c>
      <c r="Z11" s="72">
        <v>0</v>
      </c>
      <c r="AA11" s="72">
        <v>9170.24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64</v>
      </c>
      <c r="AH11" s="72">
        <v>0</v>
      </c>
      <c r="AI11" s="72">
        <v>6950374.9684999995</v>
      </c>
      <c r="AJ11" s="72">
        <v>0</v>
      </c>
      <c r="AK11" s="70"/>
      <c r="AN11" s="4"/>
    </row>
    <row r="12" spans="1:40" ht="28.5" customHeight="1">
      <c r="A12" s="79">
        <v>3</v>
      </c>
      <c r="B12" s="80" t="s">
        <v>265</v>
      </c>
      <c r="C12" s="87">
        <v>5198926</v>
      </c>
      <c r="D12" s="87">
        <v>0</v>
      </c>
      <c r="E12" s="87">
        <v>2820.3952</v>
      </c>
      <c r="F12" s="87">
        <v>0</v>
      </c>
      <c r="G12" s="87">
        <v>294308.38</v>
      </c>
      <c r="H12" s="87">
        <v>0</v>
      </c>
      <c r="I12" s="87">
        <v>1137140.4464999998</v>
      </c>
      <c r="J12" s="86">
        <v>0</v>
      </c>
      <c r="K12" s="87">
        <v>0</v>
      </c>
      <c r="L12" s="86">
        <v>0</v>
      </c>
      <c r="M12" s="87">
        <v>0</v>
      </c>
      <c r="N12" s="86">
        <v>0</v>
      </c>
      <c r="O12" s="72">
        <v>1449193.87</v>
      </c>
      <c r="P12" s="72">
        <v>0</v>
      </c>
      <c r="Q12" s="72">
        <v>994075.53</v>
      </c>
      <c r="R12" s="72">
        <v>0</v>
      </c>
      <c r="S12" s="72">
        <v>245621.73098124308</v>
      </c>
      <c r="T12" s="72">
        <v>0</v>
      </c>
      <c r="U12" s="72">
        <v>0</v>
      </c>
      <c r="V12" s="72">
        <v>0</v>
      </c>
      <c r="W12" s="87">
        <v>-4.009999999999847</v>
      </c>
      <c r="X12" s="87">
        <v>0</v>
      </c>
      <c r="Y12" s="72">
        <v>0</v>
      </c>
      <c r="Z12" s="72">
        <v>0</v>
      </c>
      <c r="AA12" s="72">
        <v>580984.65</v>
      </c>
      <c r="AB12" s="72">
        <v>0</v>
      </c>
      <c r="AC12" s="72">
        <v>0</v>
      </c>
      <c r="AD12" s="72">
        <v>0</v>
      </c>
      <c r="AE12" s="72">
        <v>21493</v>
      </c>
      <c r="AF12" s="72">
        <v>0</v>
      </c>
      <c r="AG12" s="72">
        <v>0</v>
      </c>
      <c r="AH12" s="72">
        <v>0</v>
      </c>
      <c r="AI12" s="72">
        <v>9924559.992681243</v>
      </c>
      <c r="AJ12" s="72">
        <v>0</v>
      </c>
      <c r="AK12" s="70"/>
      <c r="AN12" s="4"/>
    </row>
    <row r="13" spans="1:40" ht="15.75" customHeight="1">
      <c r="A13" s="79">
        <v>4</v>
      </c>
      <c r="B13" s="80" t="s">
        <v>266</v>
      </c>
      <c r="C13" s="87">
        <v>0</v>
      </c>
      <c r="D13" s="87">
        <v>0</v>
      </c>
      <c r="E13" s="87">
        <v>272440.7517</v>
      </c>
      <c r="F13" s="87">
        <v>0</v>
      </c>
      <c r="G13" s="87">
        <v>0</v>
      </c>
      <c r="H13" s="87">
        <v>0</v>
      </c>
      <c r="I13" s="87">
        <v>0</v>
      </c>
      <c r="J13" s="86">
        <v>0</v>
      </c>
      <c r="K13" s="87">
        <v>0</v>
      </c>
      <c r="L13" s="86">
        <v>0</v>
      </c>
      <c r="M13" s="87">
        <v>0</v>
      </c>
      <c r="N13" s="86">
        <v>0</v>
      </c>
      <c r="O13" s="72">
        <v>0</v>
      </c>
      <c r="P13" s="72">
        <v>0</v>
      </c>
      <c r="Q13" s="72">
        <v>0</v>
      </c>
      <c r="R13" s="72">
        <v>0</v>
      </c>
      <c r="S13" s="72">
        <v>38392.8501</v>
      </c>
      <c r="T13" s="72">
        <v>0</v>
      </c>
      <c r="U13" s="72">
        <v>0</v>
      </c>
      <c r="V13" s="72">
        <v>0</v>
      </c>
      <c r="W13" s="87">
        <v>0</v>
      </c>
      <c r="X13" s="87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310833.6018</v>
      </c>
      <c r="AJ13" s="72">
        <v>0</v>
      </c>
      <c r="AK13" s="70"/>
      <c r="AN13" s="4"/>
    </row>
    <row r="14" spans="1:40" ht="15.75" customHeight="1">
      <c r="A14" s="79">
        <v>5</v>
      </c>
      <c r="B14" s="80" t="s">
        <v>267</v>
      </c>
      <c r="C14" s="87">
        <v>0</v>
      </c>
      <c r="D14" s="87">
        <v>0</v>
      </c>
      <c r="E14" s="87">
        <v>0</v>
      </c>
      <c r="F14" s="87">
        <v>0</v>
      </c>
      <c r="G14" s="87"/>
      <c r="H14" s="87">
        <v>0</v>
      </c>
      <c r="I14" s="87"/>
      <c r="J14" s="86">
        <v>0</v>
      </c>
      <c r="K14" s="87">
        <v>0</v>
      </c>
      <c r="L14" s="86">
        <v>0</v>
      </c>
      <c r="M14" s="87">
        <v>0</v>
      </c>
      <c r="N14" s="86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87">
        <v>0</v>
      </c>
      <c r="X14" s="87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0"/>
      <c r="AN14" s="4"/>
    </row>
    <row r="15" spans="1:40" ht="15.75" customHeight="1">
      <c r="A15" s="79">
        <v>6</v>
      </c>
      <c r="B15" s="80" t="s">
        <v>268</v>
      </c>
      <c r="C15" s="87">
        <v>0</v>
      </c>
      <c r="D15" s="87">
        <v>0</v>
      </c>
      <c r="E15" s="87">
        <v>6872146.8686</v>
      </c>
      <c r="F15" s="87">
        <v>2905513</v>
      </c>
      <c r="G15" s="87"/>
      <c r="H15" s="87">
        <v>0</v>
      </c>
      <c r="I15" s="87">
        <v>2259506.7715</v>
      </c>
      <c r="J15" s="86">
        <v>0</v>
      </c>
      <c r="K15" s="87">
        <v>124302.75999999943</v>
      </c>
      <c r="L15" s="86">
        <v>0</v>
      </c>
      <c r="M15" s="87">
        <v>234434.33</v>
      </c>
      <c r="N15" s="86">
        <v>0</v>
      </c>
      <c r="O15" s="72">
        <v>719394.25</v>
      </c>
      <c r="P15" s="72">
        <v>0</v>
      </c>
      <c r="Q15" s="72">
        <v>684915.71</v>
      </c>
      <c r="R15" s="72">
        <v>0</v>
      </c>
      <c r="S15" s="72">
        <v>1265731.0700000008</v>
      </c>
      <c r="T15" s="72">
        <v>0</v>
      </c>
      <c r="U15" s="72">
        <v>0</v>
      </c>
      <c r="V15" s="72">
        <v>0</v>
      </c>
      <c r="W15" s="87">
        <v>35325.5</v>
      </c>
      <c r="X15" s="87">
        <v>0</v>
      </c>
      <c r="Y15" s="72">
        <v>790030.03</v>
      </c>
      <c r="Z15" s="72">
        <v>0</v>
      </c>
      <c r="AA15" s="72">
        <v>71460.44</v>
      </c>
      <c r="AB15" s="72">
        <v>0</v>
      </c>
      <c r="AC15" s="72">
        <v>0</v>
      </c>
      <c r="AD15" s="72">
        <v>0</v>
      </c>
      <c r="AE15" s="72">
        <v>160760.11999999997</v>
      </c>
      <c r="AF15" s="72">
        <v>0</v>
      </c>
      <c r="AG15" s="72">
        <v>0</v>
      </c>
      <c r="AH15" s="72">
        <v>0</v>
      </c>
      <c r="AI15" s="72">
        <v>13218007.8501</v>
      </c>
      <c r="AJ15" s="72">
        <v>2905513</v>
      </c>
      <c r="AK15" s="70"/>
      <c r="AN15" s="4"/>
    </row>
    <row r="16" spans="1:40" ht="15.75" customHeight="1">
      <c r="A16" s="79">
        <v>7</v>
      </c>
      <c r="B16" s="80" t="s">
        <v>269</v>
      </c>
      <c r="C16" s="87">
        <v>613553</v>
      </c>
      <c r="D16" s="87">
        <v>0</v>
      </c>
      <c r="E16" s="87">
        <v>1543812.2712</v>
      </c>
      <c r="F16" s="87">
        <v>0</v>
      </c>
      <c r="G16" s="87">
        <v>4074161.53</v>
      </c>
      <c r="H16" s="87">
        <v>0</v>
      </c>
      <c r="I16" s="87">
        <v>22588.97</v>
      </c>
      <c r="J16" s="87">
        <v>22588.97</v>
      </c>
      <c r="K16" s="87">
        <v>4093372.539999999</v>
      </c>
      <c r="L16" s="86">
        <v>0</v>
      </c>
      <c r="M16" s="87">
        <v>0</v>
      </c>
      <c r="N16" s="86">
        <v>0</v>
      </c>
      <c r="O16" s="72">
        <v>957086.64</v>
      </c>
      <c r="P16" s="72">
        <v>0</v>
      </c>
      <c r="Q16" s="72">
        <v>0</v>
      </c>
      <c r="R16" s="72">
        <v>0</v>
      </c>
      <c r="S16" s="72">
        <v>1149051.6100000013</v>
      </c>
      <c r="T16" s="72">
        <v>0</v>
      </c>
      <c r="U16" s="72">
        <v>967792</v>
      </c>
      <c r="V16" s="72">
        <v>0</v>
      </c>
      <c r="W16" s="87">
        <v>1348531.15</v>
      </c>
      <c r="X16" s="87">
        <v>0</v>
      </c>
      <c r="Y16" s="72">
        <v>21519.22</v>
      </c>
      <c r="Z16" s="72">
        <v>0</v>
      </c>
      <c r="AA16" s="72">
        <v>62249.72</v>
      </c>
      <c r="AB16" s="72">
        <v>0</v>
      </c>
      <c r="AC16" s="72">
        <v>379462.08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15233180.7312</v>
      </c>
      <c r="AJ16" s="72">
        <v>22588.97</v>
      </c>
      <c r="AK16" s="70"/>
      <c r="AN16" s="4"/>
    </row>
    <row r="17" spans="1:40" ht="39" customHeight="1">
      <c r="A17" s="79" t="s">
        <v>259</v>
      </c>
      <c r="B17" s="81" t="s">
        <v>270</v>
      </c>
      <c r="C17" s="87">
        <v>0</v>
      </c>
      <c r="D17" s="87">
        <v>0</v>
      </c>
      <c r="E17" s="87">
        <v>3096.3451</v>
      </c>
      <c r="F17" s="87">
        <v>0</v>
      </c>
      <c r="G17" s="87">
        <v>0</v>
      </c>
      <c r="H17" s="87">
        <v>0</v>
      </c>
      <c r="I17" s="87"/>
      <c r="J17" s="86">
        <v>0</v>
      </c>
      <c r="K17" s="87">
        <v>0</v>
      </c>
      <c r="L17" s="86">
        <v>0</v>
      </c>
      <c r="M17" s="87">
        <v>0</v>
      </c>
      <c r="N17" s="86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87">
        <v>0</v>
      </c>
      <c r="X17" s="87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3096.3451</v>
      </c>
      <c r="AJ17" s="72">
        <v>0</v>
      </c>
      <c r="AK17" s="70"/>
      <c r="AN17" s="4"/>
    </row>
    <row r="18" spans="1:40" ht="25.5" customHeight="1">
      <c r="A18" s="79">
        <v>8</v>
      </c>
      <c r="B18" s="80" t="s">
        <v>273</v>
      </c>
      <c r="C18" s="87">
        <v>733198</v>
      </c>
      <c r="D18" s="87">
        <v>0</v>
      </c>
      <c r="E18" s="87">
        <v>6748826.3606</v>
      </c>
      <c r="F18" s="87">
        <v>0</v>
      </c>
      <c r="G18" s="87">
        <v>4432941.390000001</v>
      </c>
      <c r="H18" s="87">
        <v>0</v>
      </c>
      <c r="I18" s="87">
        <v>2495122.66</v>
      </c>
      <c r="J18" s="86">
        <v>0</v>
      </c>
      <c r="K18" s="87">
        <v>629164.4500000008</v>
      </c>
      <c r="L18" s="86">
        <v>0</v>
      </c>
      <c r="M18" s="87">
        <v>0</v>
      </c>
      <c r="N18" s="86">
        <v>0</v>
      </c>
      <c r="O18" s="72">
        <v>1154688.84</v>
      </c>
      <c r="P18" s="72">
        <v>0</v>
      </c>
      <c r="Q18" s="72">
        <v>90909.99</v>
      </c>
      <c r="R18" s="72">
        <v>0</v>
      </c>
      <c r="S18" s="72">
        <v>464283.52</v>
      </c>
      <c r="T18" s="72">
        <v>0</v>
      </c>
      <c r="U18" s="72">
        <v>0</v>
      </c>
      <c r="V18" s="72">
        <v>0</v>
      </c>
      <c r="W18" s="87">
        <v>0</v>
      </c>
      <c r="X18" s="87">
        <v>0</v>
      </c>
      <c r="Y18" s="72">
        <v>232495.71</v>
      </c>
      <c r="Z18" s="72">
        <v>0</v>
      </c>
      <c r="AA18" s="72">
        <v>0</v>
      </c>
      <c r="AB18" s="72">
        <v>0</v>
      </c>
      <c r="AC18" s="72">
        <v>1470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16983100.920600004</v>
      </c>
      <c r="AJ18" s="72">
        <v>0</v>
      </c>
      <c r="AK18" s="70"/>
      <c r="AN18" s="4"/>
    </row>
    <row r="19" spans="1:40" ht="16.5" customHeight="1">
      <c r="A19" s="98" t="s">
        <v>106</v>
      </c>
      <c r="B19" s="98"/>
      <c r="C19" s="88">
        <v>52806360</v>
      </c>
      <c r="D19" s="88">
        <v>0</v>
      </c>
      <c r="E19" s="88">
        <v>42319741.2665</v>
      </c>
      <c r="F19" s="88">
        <v>5455574</v>
      </c>
      <c r="G19" s="88">
        <v>29717458.78</v>
      </c>
      <c r="H19" s="88">
        <v>0</v>
      </c>
      <c r="I19" s="88">
        <v>23747631.18</v>
      </c>
      <c r="J19" s="88">
        <v>22588.97</v>
      </c>
      <c r="K19" s="88">
        <v>23614036.19</v>
      </c>
      <c r="L19" s="88">
        <v>0</v>
      </c>
      <c r="M19" s="88">
        <v>16509775.04</v>
      </c>
      <c r="N19" s="88">
        <v>0</v>
      </c>
      <c r="O19" s="88">
        <v>14773828.959999999</v>
      </c>
      <c r="P19" s="88">
        <v>0</v>
      </c>
      <c r="Q19" s="88">
        <v>12916398.76</v>
      </c>
      <c r="R19" s="88">
        <v>0</v>
      </c>
      <c r="S19" s="88">
        <v>8196846.349595369</v>
      </c>
      <c r="T19" s="88">
        <v>0</v>
      </c>
      <c r="U19" s="88">
        <v>6402037</v>
      </c>
      <c r="V19" s="88">
        <v>125252</v>
      </c>
      <c r="W19" s="88">
        <v>6274487.460000001</v>
      </c>
      <c r="X19" s="88">
        <v>0</v>
      </c>
      <c r="Y19" s="88">
        <v>2162399.83</v>
      </c>
      <c r="Z19" s="88">
        <v>0</v>
      </c>
      <c r="AA19" s="88">
        <v>1789413.9400000002</v>
      </c>
      <c r="AB19" s="88">
        <v>0</v>
      </c>
      <c r="AC19" s="88">
        <v>1659503.54</v>
      </c>
      <c r="AD19" s="88">
        <v>0</v>
      </c>
      <c r="AE19" s="88">
        <v>1641118.0152416297</v>
      </c>
      <c r="AF19" s="88">
        <v>0</v>
      </c>
      <c r="AG19" s="88">
        <v>36458.5</v>
      </c>
      <c r="AH19" s="88">
        <v>0</v>
      </c>
      <c r="AI19" s="88">
        <v>244567494.811337</v>
      </c>
      <c r="AJ19" s="88">
        <v>5603414.970000001</v>
      </c>
      <c r="AK19" s="70"/>
      <c r="AN19" s="4"/>
    </row>
    <row r="20" spans="1:40" ht="30" customHeight="1">
      <c r="A20" s="97" t="s">
        <v>251</v>
      </c>
      <c r="B20" s="97"/>
      <c r="C20" s="93">
        <v>0.21591732801914504</v>
      </c>
      <c r="D20" s="94"/>
      <c r="E20" s="93">
        <v>0.17303910848473988</v>
      </c>
      <c r="F20" s="94"/>
      <c r="G20" s="93">
        <v>0.12151025549378298</v>
      </c>
      <c r="H20" s="94"/>
      <c r="I20" s="93">
        <v>0.09710052105787516</v>
      </c>
      <c r="J20" s="94"/>
      <c r="K20" s="93">
        <v>0.09655427107439694</v>
      </c>
      <c r="L20" s="94"/>
      <c r="M20" s="93">
        <v>0.06750600709524332</v>
      </c>
      <c r="N20" s="94"/>
      <c r="O20" s="93">
        <v>0.0604079825546594</v>
      </c>
      <c r="P20" s="94"/>
      <c r="Q20" s="93">
        <v>0.05281322757124328</v>
      </c>
      <c r="R20" s="94"/>
      <c r="S20" s="93">
        <v>0.03351568186082349</v>
      </c>
      <c r="T20" s="94"/>
      <c r="U20" s="93">
        <v>0.026176974192496948</v>
      </c>
      <c r="V20" s="94"/>
      <c r="W20" s="93">
        <v>0.025655443152166373</v>
      </c>
      <c r="X20" s="94"/>
      <c r="Y20" s="93">
        <v>0.00884173030299103</v>
      </c>
      <c r="Z20" s="94"/>
      <c r="AA20" s="93">
        <v>0.007316646643415883</v>
      </c>
      <c r="AB20" s="94"/>
      <c r="AC20" s="93">
        <v>0.006785462398754854</v>
      </c>
      <c r="AD20" s="94"/>
      <c r="AE20" s="93">
        <v>0.006710286730898612</v>
      </c>
      <c r="AF20" s="94"/>
      <c r="AG20" s="93">
        <v>0.00014907336736684747</v>
      </c>
      <c r="AH20" s="94"/>
      <c r="AI20" s="93">
        <v>1</v>
      </c>
      <c r="AJ20" s="94"/>
      <c r="AN20" s="4"/>
    </row>
    <row r="21" spans="1:40" ht="30" customHeight="1">
      <c r="A21" s="97" t="s">
        <v>252</v>
      </c>
      <c r="B21" s="97"/>
      <c r="C21" s="91">
        <v>52806360</v>
      </c>
      <c r="D21" s="92"/>
      <c r="E21" s="91">
        <v>36864167.2665</v>
      </c>
      <c r="F21" s="92"/>
      <c r="G21" s="91">
        <v>29717458.78</v>
      </c>
      <c r="H21" s="92"/>
      <c r="I21" s="91">
        <v>23725042.21</v>
      </c>
      <c r="J21" s="92"/>
      <c r="K21" s="91">
        <v>23614036.19</v>
      </c>
      <c r="L21" s="92"/>
      <c r="M21" s="91">
        <v>16509775.04</v>
      </c>
      <c r="N21" s="92"/>
      <c r="O21" s="91">
        <v>14773828.959999999</v>
      </c>
      <c r="P21" s="92"/>
      <c r="Q21" s="91">
        <v>12916398.76</v>
      </c>
      <c r="R21" s="92"/>
      <c r="S21" s="91">
        <v>8196846.349595369</v>
      </c>
      <c r="T21" s="92"/>
      <c r="U21" s="91">
        <v>6276785</v>
      </c>
      <c r="V21" s="92"/>
      <c r="W21" s="91">
        <v>6274487.460000001</v>
      </c>
      <c r="X21" s="92"/>
      <c r="Y21" s="91">
        <v>2162399.83</v>
      </c>
      <c r="Z21" s="92"/>
      <c r="AA21" s="91">
        <v>1789413.9400000002</v>
      </c>
      <c r="AB21" s="92"/>
      <c r="AC21" s="91">
        <v>1659503.54</v>
      </c>
      <c r="AD21" s="92"/>
      <c r="AE21" s="91">
        <v>1641118.0152416297</v>
      </c>
      <c r="AF21" s="92"/>
      <c r="AG21" s="91">
        <v>36458.5</v>
      </c>
      <c r="AH21" s="92"/>
      <c r="AI21" s="91">
        <v>238964079.841337</v>
      </c>
      <c r="AJ21" s="92"/>
      <c r="AN21" s="4"/>
    </row>
    <row r="22" spans="1:40" ht="33" customHeight="1">
      <c r="A22" s="97" t="s">
        <v>271</v>
      </c>
      <c r="B22" s="97"/>
      <c r="C22" s="93">
        <v>0.22098032488841587</v>
      </c>
      <c r="D22" s="94"/>
      <c r="E22" s="93">
        <v>0.15426656295363053</v>
      </c>
      <c r="F22" s="94"/>
      <c r="G22" s="93">
        <v>0.12435952214965218</v>
      </c>
      <c r="H22" s="94"/>
      <c r="I22" s="93">
        <v>0.09928288061432715</v>
      </c>
      <c r="J22" s="94"/>
      <c r="K22" s="93">
        <v>0.09881835046371328</v>
      </c>
      <c r="L22" s="94"/>
      <c r="M22" s="93">
        <v>0.06908894027488088</v>
      </c>
      <c r="N22" s="94"/>
      <c r="O22" s="93">
        <v>0.0618244757530473</v>
      </c>
      <c r="P22" s="94"/>
      <c r="Q22" s="93">
        <v>0.054051633067932196</v>
      </c>
      <c r="R22" s="94"/>
      <c r="S22" s="93">
        <v>0.034301583547777396</v>
      </c>
      <c r="T22" s="94"/>
      <c r="U22" s="93">
        <v>0.0262666464523352</v>
      </c>
      <c r="V22" s="94"/>
      <c r="W22" s="93">
        <v>0.026257031869250057</v>
      </c>
      <c r="X22" s="94"/>
      <c r="Y22" s="93">
        <v>0.00904905804853914</v>
      </c>
      <c r="Z22" s="94"/>
      <c r="AA22" s="93">
        <v>0.007488213045191154</v>
      </c>
      <c r="AB22" s="94"/>
      <c r="AC22" s="93">
        <v>0.0069445731806296864</v>
      </c>
      <c r="AD22" s="94"/>
      <c r="AE22" s="93">
        <v>0.006867634735443374</v>
      </c>
      <c r="AF22" s="94"/>
      <c r="AG22" s="93">
        <v>0.0001525689552346405</v>
      </c>
      <c r="AH22" s="94"/>
      <c r="AI22" s="93">
        <v>1</v>
      </c>
      <c r="AJ22" s="94"/>
      <c r="AN22" s="4"/>
    </row>
    <row r="23" spans="1:40" ht="14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N23" s="4"/>
    </row>
    <row r="24" spans="1:39" ht="14.25">
      <c r="A24" s="34" t="s">
        <v>277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75" t="s">
        <v>246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</sheetData>
  <sheetProtection/>
  <mergeCells count="76">
    <mergeCell ref="AE22:AF22"/>
    <mergeCell ref="K4:L4"/>
    <mergeCell ref="K21:L21"/>
    <mergeCell ref="K20:L20"/>
    <mergeCell ref="K22:L22"/>
    <mergeCell ref="AC20:AD20"/>
    <mergeCell ref="AC21:AD21"/>
    <mergeCell ref="AC22:AD22"/>
    <mergeCell ref="O4:P4"/>
    <mergeCell ref="Y4:Z4"/>
    <mergeCell ref="AA4:AB4"/>
    <mergeCell ref="O20:P20"/>
    <mergeCell ref="AA20:AB20"/>
    <mergeCell ref="AE21:AF21"/>
    <mergeCell ref="AG21:AH21"/>
    <mergeCell ref="U21:V21"/>
    <mergeCell ref="Y21:Z21"/>
    <mergeCell ref="AE4:AF4"/>
    <mergeCell ref="U4:V4"/>
    <mergeCell ref="A2:AF2"/>
    <mergeCell ref="AG2:AJ2"/>
    <mergeCell ref="I4:J4"/>
    <mergeCell ref="AI4:AJ4"/>
    <mergeCell ref="S4:T4"/>
    <mergeCell ref="W4:X4"/>
    <mergeCell ref="A4:A5"/>
    <mergeCell ref="AG4:AH4"/>
    <mergeCell ref="AC4:AD4"/>
    <mergeCell ref="E4:F4"/>
    <mergeCell ref="AI22:AJ22"/>
    <mergeCell ref="AI21:AJ21"/>
    <mergeCell ref="AG22:AH22"/>
    <mergeCell ref="U20:V20"/>
    <mergeCell ref="AI20:AJ20"/>
    <mergeCell ref="W21:X21"/>
    <mergeCell ref="AA21:AB21"/>
    <mergeCell ref="AE20:AF20"/>
    <mergeCell ref="AA22:AB22"/>
    <mergeCell ref="AG20:AH20"/>
    <mergeCell ref="A22:B22"/>
    <mergeCell ref="A21:B21"/>
    <mergeCell ref="A20:B20"/>
    <mergeCell ref="A19:B19"/>
    <mergeCell ref="B4:B5"/>
    <mergeCell ref="C4:D4"/>
    <mergeCell ref="C20:D20"/>
    <mergeCell ref="C21:D21"/>
    <mergeCell ref="C22:D22"/>
    <mergeCell ref="Y20:Z20"/>
    <mergeCell ref="E22:F22"/>
    <mergeCell ref="G22:H22"/>
    <mergeCell ref="I22:J22"/>
    <mergeCell ref="W20:X20"/>
    <mergeCell ref="S20:T20"/>
    <mergeCell ref="U22:V22"/>
    <mergeCell ref="O21:P21"/>
    <mergeCell ref="S21:T21"/>
    <mergeCell ref="S22:T22"/>
    <mergeCell ref="Y22:Z22"/>
    <mergeCell ref="W22:X22"/>
    <mergeCell ref="E20:F20"/>
    <mergeCell ref="G20:H20"/>
    <mergeCell ref="E21:F21"/>
    <mergeCell ref="G21:H21"/>
    <mergeCell ref="M20:N20"/>
    <mergeCell ref="I20:J20"/>
    <mergeCell ref="M21:N21"/>
    <mergeCell ref="M22:N22"/>
    <mergeCell ref="Q20:R20"/>
    <mergeCell ref="Q21:R21"/>
    <mergeCell ref="Q22:R22"/>
    <mergeCell ref="G4:H4"/>
    <mergeCell ref="M4:N4"/>
    <mergeCell ref="Q4:R4"/>
    <mergeCell ref="O22:P22"/>
    <mergeCell ref="I21:J21"/>
  </mergeCells>
  <printOptions/>
  <pageMargins left="0.35433070866141736" right="0.4724409448818898" top="0.984251968503937" bottom="0.984251968503937" header="0.5118110236220472" footer="0.5118110236220472"/>
  <pageSetup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3"/>
  <sheetViews>
    <sheetView view="pageBreakPreview" zoomScale="95" zoomScaleSheetLayoutView="95" zoomScalePageLayoutView="0" workbookViewId="0" topLeftCell="A16">
      <selection activeCell="Q42" sqref="Q42"/>
    </sheetView>
  </sheetViews>
  <sheetFormatPr defaultColWidth="9.140625" defaultRowHeight="12.75"/>
  <cols>
    <col min="1" max="1" width="5.28125" style="11" customWidth="1"/>
    <col min="2" max="2" width="30.7109375" style="31" customWidth="1"/>
    <col min="3" max="3" width="11.8515625" style="31" customWidth="1"/>
    <col min="4" max="4" width="11.140625" style="31" customWidth="1"/>
    <col min="5" max="5" width="10.00390625" style="11" customWidth="1"/>
    <col min="6" max="12" width="10.8515625" style="11" customWidth="1"/>
    <col min="13" max="16" width="10.7109375" style="11" customWidth="1"/>
    <col min="17" max="17" width="10.00390625" style="11" customWidth="1"/>
    <col min="18" max="22" width="10.7109375" style="11" customWidth="1"/>
    <col min="23" max="23" width="11.00390625" style="11" customWidth="1"/>
    <col min="24" max="28" width="10.7109375" style="11" customWidth="1"/>
    <col min="29" max="29" width="10.421875" style="11" customWidth="1"/>
    <col min="30" max="30" width="11.421875" style="11" customWidth="1"/>
    <col min="31" max="31" width="10.00390625" style="11" customWidth="1"/>
    <col min="32" max="32" width="10.57421875" style="11" customWidth="1"/>
    <col min="33" max="33" width="10.00390625" style="11" customWidth="1"/>
    <col min="34" max="34" width="10.57421875" style="11" customWidth="1"/>
    <col min="35" max="35" width="11.421875" style="33" bestFit="1" customWidth="1"/>
    <col min="36" max="36" width="10.57421875" style="11" customWidth="1"/>
    <col min="37" max="37" width="12.00390625" style="11" customWidth="1"/>
    <col min="38" max="16384" width="9.140625" style="11" customWidth="1"/>
  </cols>
  <sheetData>
    <row r="2" spans="1:36" ht="24" customHeight="1">
      <c r="A2" s="114" t="s">
        <v>280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35:36" ht="12.75">
      <c r="AI3" s="32"/>
      <c r="AJ3" s="32" t="s">
        <v>0</v>
      </c>
    </row>
    <row r="4" spans="1:36" s="78" customFormat="1" ht="49.5" customHeight="1">
      <c r="A4" s="107" t="s">
        <v>254</v>
      </c>
      <c r="B4" s="99" t="s">
        <v>255</v>
      </c>
      <c r="C4" s="95" t="s">
        <v>225</v>
      </c>
      <c r="D4" s="96"/>
      <c r="E4" s="108" t="s">
        <v>226</v>
      </c>
      <c r="F4" s="109"/>
      <c r="G4" s="95" t="s">
        <v>227</v>
      </c>
      <c r="H4" s="96"/>
      <c r="I4" s="102" t="s">
        <v>272</v>
      </c>
      <c r="J4" s="103"/>
      <c r="K4" s="102" t="s">
        <v>232</v>
      </c>
      <c r="L4" s="103"/>
      <c r="M4" s="95" t="s">
        <v>235</v>
      </c>
      <c r="N4" s="96"/>
      <c r="O4" s="95" t="s">
        <v>229</v>
      </c>
      <c r="P4" s="96"/>
      <c r="Q4" s="95" t="s">
        <v>228</v>
      </c>
      <c r="R4" s="96"/>
      <c r="S4" s="102" t="s">
        <v>218</v>
      </c>
      <c r="T4" s="103"/>
      <c r="U4" s="102" t="s">
        <v>233</v>
      </c>
      <c r="V4" s="103"/>
      <c r="W4" s="105" t="s">
        <v>230</v>
      </c>
      <c r="X4" s="106"/>
      <c r="Y4" s="110" t="s">
        <v>234</v>
      </c>
      <c r="Z4" s="111"/>
      <c r="AA4" s="110" t="s">
        <v>247</v>
      </c>
      <c r="AB4" s="111"/>
      <c r="AC4" s="102" t="s">
        <v>231</v>
      </c>
      <c r="AD4" s="103"/>
      <c r="AE4" s="110" t="s">
        <v>278</v>
      </c>
      <c r="AF4" s="111"/>
      <c r="AG4" s="95" t="s">
        <v>219</v>
      </c>
      <c r="AH4" s="96"/>
      <c r="AI4" s="104" t="s">
        <v>106</v>
      </c>
      <c r="AJ4" s="104"/>
    </row>
    <row r="5" spans="1:36" s="78" customFormat="1" ht="51" customHeight="1">
      <c r="A5" s="107"/>
      <c r="B5" s="100"/>
      <c r="C5" s="76" t="s">
        <v>249</v>
      </c>
      <c r="D5" s="77" t="s">
        <v>250</v>
      </c>
      <c r="E5" s="76" t="s">
        <v>249</v>
      </c>
      <c r="F5" s="77" t="s">
        <v>250</v>
      </c>
      <c r="G5" s="76" t="s">
        <v>249</v>
      </c>
      <c r="H5" s="77" t="s">
        <v>250</v>
      </c>
      <c r="I5" s="76" t="s">
        <v>249</v>
      </c>
      <c r="J5" s="77" t="s">
        <v>250</v>
      </c>
      <c r="K5" s="76" t="s">
        <v>249</v>
      </c>
      <c r="L5" s="77" t="s">
        <v>250</v>
      </c>
      <c r="M5" s="76" t="s">
        <v>249</v>
      </c>
      <c r="N5" s="77" t="s">
        <v>250</v>
      </c>
      <c r="O5" s="76" t="s">
        <v>249</v>
      </c>
      <c r="P5" s="77" t="s">
        <v>250</v>
      </c>
      <c r="Q5" s="76" t="s">
        <v>249</v>
      </c>
      <c r="R5" s="77" t="s">
        <v>250</v>
      </c>
      <c r="S5" s="76" t="s">
        <v>249</v>
      </c>
      <c r="T5" s="77" t="s">
        <v>250</v>
      </c>
      <c r="U5" s="76" t="s">
        <v>249</v>
      </c>
      <c r="V5" s="77" t="s">
        <v>250</v>
      </c>
      <c r="W5" s="76" t="s">
        <v>249</v>
      </c>
      <c r="X5" s="77" t="s">
        <v>250</v>
      </c>
      <c r="Y5" s="76" t="s">
        <v>249</v>
      </c>
      <c r="Z5" s="77" t="s">
        <v>250</v>
      </c>
      <c r="AA5" s="76" t="s">
        <v>249</v>
      </c>
      <c r="AB5" s="77" t="s">
        <v>250</v>
      </c>
      <c r="AC5" s="76" t="s">
        <v>249</v>
      </c>
      <c r="AD5" s="77" t="s">
        <v>250</v>
      </c>
      <c r="AE5" s="76" t="s">
        <v>249</v>
      </c>
      <c r="AF5" s="77" t="s">
        <v>250</v>
      </c>
      <c r="AG5" s="76" t="s">
        <v>249</v>
      </c>
      <c r="AH5" s="77" t="s">
        <v>250</v>
      </c>
      <c r="AI5" s="76" t="s">
        <v>249</v>
      </c>
      <c r="AJ5" s="77" t="s">
        <v>250</v>
      </c>
    </row>
    <row r="6" spans="1:38" ht="15.75" customHeight="1">
      <c r="A6" s="79">
        <v>1</v>
      </c>
      <c r="B6" s="80" t="s">
        <v>256</v>
      </c>
      <c r="C6" s="55">
        <v>22252584</v>
      </c>
      <c r="D6" s="55">
        <v>0</v>
      </c>
      <c r="E6" s="55">
        <v>11761812.739999998</v>
      </c>
      <c r="F6" s="55">
        <v>171500</v>
      </c>
      <c r="G6" s="55">
        <v>5428009.4</v>
      </c>
      <c r="H6" s="55">
        <v>0</v>
      </c>
      <c r="I6" s="55">
        <v>10808485.9620308</v>
      </c>
      <c r="J6" s="55">
        <v>0</v>
      </c>
      <c r="K6" s="55">
        <v>3331264.12</v>
      </c>
      <c r="L6" s="55">
        <v>0</v>
      </c>
      <c r="M6" s="55">
        <v>281013.72</v>
      </c>
      <c r="N6" s="55">
        <v>0</v>
      </c>
      <c r="O6" s="55">
        <v>5152554.77</v>
      </c>
      <c r="P6" s="55">
        <v>0</v>
      </c>
      <c r="Q6" s="55">
        <v>4111399.41</v>
      </c>
      <c r="R6" s="55">
        <v>0</v>
      </c>
      <c r="S6" s="55">
        <v>2414535.14</v>
      </c>
      <c r="T6" s="55">
        <v>0</v>
      </c>
      <c r="U6" s="55">
        <v>2098737</v>
      </c>
      <c r="V6" s="55">
        <v>46610</v>
      </c>
      <c r="W6" s="55">
        <v>1300195.843587</v>
      </c>
      <c r="X6" s="55">
        <v>0</v>
      </c>
      <c r="Y6" s="55">
        <v>8551733</v>
      </c>
      <c r="Z6" s="55">
        <v>0</v>
      </c>
      <c r="AA6" s="55">
        <v>950973.9199999999</v>
      </c>
      <c r="AB6" s="55">
        <v>0</v>
      </c>
      <c r="AC6" s="55">
        <v>1074824.53</v>
      </c>
      <c r="AD6" s="55">
        <v>0</v>
      </c>
      <c r="AE6" s="55">
        <v>489701.7500000001</v>
      </c>
      <c r="AF6" s="55">
        <v>0</v>
      </c>
      <c r="AG6" s="55">
        <v>1840.07</v>
      </c>
      <c r="AH6" s="55">
        <v>0</v>
      </c>
      <c r="AI6" s="89">
        <v>80009665.3756178</v>
      </c>
      <c r="AJ6" s="89">
        <v>218110</v>
      </c>
      <c r="AK6" s="70"/>
      <c r="AL6" s="4"/>
    </row>
    <row r="7" spans="1:38" ht="15.75" customHeight="1">
      <c r="A7" s="79" t="s">
        <v>257</v>
      </c>
      <c r="B7" s="81" t="s">
        <v>258</v>
      </c>
      <c r="C7" s="55">
        <v>13831694</v>
      </c>
      <c r="D7" s="55">
        <v>0</v>
      </c>
      <c r="E7" s="55">
        <v>4906818.59</v>
      </c>
      <c r="F7" s="55">
        <v>171500</v>
      </c>
      <c r="G7" s="55">
        <v>5379888.890000001</v>
      </c>
      <c r="H7" s="55">
        <v>0</v>
      </c>
      <c r="I7" s="55">
        <v>10728417.4820308</v>
      </c>
      <c r="J7" s="55">
        <v>0</v>
      </c>
      <c r="K7" s="55">
        <v>3331264.12</v>
      </c>
      <c r="L7" s="55">
        <v>0</v>
      </c>
      <c r="M7" s="55">
        <v>212803.86</v>
      </c>
      <c r="N7" s="55">
        <v>0</v>
      </c>
      <c r="O7" s="55">
        <v>5152554.77</v>
      </c>
      <c r="P7" s="55">
        <v>0</v>
      </c>
      <c r="Q7" s="55">
        <v>4111399.41</v>
      </c>
      <c r="R7" s="55">
        <v>0</v>
      </c>
      <c r="S7" s="55">
        <v>2409071.1100000003</v>
      </c>
      <c r="T7" s="55">
        <v>0</v>
      </c>
      <c r="U7" s="55">
        <v>2098737</v>
      </c>
      <c r="V7" s="55">
        <v>46610</v>
      </c>
      <c r="W7" s="55">
        <v>1300195.843587</v>
      </c>
      <c r="X7" s="55">
        <v>0</v>
      </c>
      <c r="Y7" s="55">
        <v>8546268.97</v>
      </c>
      <c r="Z7" s="55">
        <v>0</v>
      </c>
      <c r="AA7" s="55">
        <v>950973.9199999999</v>
      </c>
      <c r="AB7" s="55">
        <v>0</v>
      </c>
      <c r="AC7" s="55">
        <v>1074824.53</v>
      </c>
      <c r="AD7" s="55">
        <v>0</v>
      </c>
      <c r="AE7" s="55">
        <v>489701.7500000001</v>
      </c>
      <c r="AF7" s="55">
        <v>0</v>
      </c>
      <c r="AG7" s="55">
        <v>1101.72</v>
      </c>
      <c r="AH7" s="55">
        <v>0</v>
      </c>
      <c r="AI7" s="89">
        <v>64525715.965617806</v>
      </c>
      <c r="AJ7" s="89">
        <v>218110</v>
      </c>
      <c r="AK7" s="70"/>
      <c r="AL7" s="4"/>
    </row>
    <row r="8" spans="1:38" ht="15.75" customHeight="1">
      <c r="A8" s="79" t="s">
        <v>259</v>
      </c>
      <c r="B8" s="81" t="s">
        <v>260</v>
      </c>
      <c r="C8" s="55">
        <v>12854737</v>
      </c>
      <c r="D8" s="55">
        <v>0</v>
      </c>
      <c r="E8" s="55">
        <v>4486937.87</v>
      </c>
      <c r="F8" s="55">
        <v>0</v>
      </c>
      <c r="G8" s="55">
        <v>4236040.91</v>
      </c>
      <c r="H8" s="55">
        <v>0</v>
      </c>
      <c r="I8" s="55">
        <v>10413759.7220308</v>
      </c>
      <c r="J8" s="55">
        <v>0</v>
      </c>
      <c r="K8" s="55">
        <v>976142.0700000001</v>
      </c>
      <c r="L8" s="55">
        <v>0</v>
      </c>
      <c r="M8" s="55">
        <v>118951.32</v>
      </c>
      <c r="N8" s="55">
        <v>0</v>
      </c>
      <c r="O8" s="55">
        <v>4967114.77</v>
      </c>
      <c r="P8" s="55">
        <v>0</v>
      </c>
      <c r="Q8" s="55">
        <v>4111399.41</v>
      </c>
      <c r="R8" s="55">
        <v>0</v>
      </c>
      <c r="S8" s="55">
        <v>2305553.14</v>
      </c>
      <c r="T8" s="55">
        <v>0</v>
      </c>
      <c r="U8" s="55">
        <v>474888</v>
      </c>
      <c r="V8" s="55">
        <v>0</v>
      </c>
      <c r="W8" s="55">
        <v>230451.36158699996</v>
      </c>
      <c r="X8" s="55">
        <v>0</v>
      </c>
      <c r="Y8" s="55">
        <v>8388258.280000001</v>
      </c>
      <c r="Z8" s="55">
        <v>0</v>
      </c>
      <c r="AA8" s="55">
        <v>948903.9199999999</v>
      </c>
      <c r="AB8" s="55">
        <v>0</v>
      </c>
      <c r="AC8" s="55">
        <v>1022401.81</v>
      </c>
      <c r="AD8" s="55">
        <v>0</v>
      </c>
      <c r="AE8" s="55">
        <v>304695.2200000001</v>
      </c>
      <c r="AF8" s="55">
        <v>0</v>
      </c>
      <c r="AG8" s="55">
        <v>1101.72</v>
      </c>
      <c r="AH8" s="55">
        <v>0</v>
      </c>
      <c r="AI8" s="89">
        <v>55841336.5236178</v>
      </c>
      <c r="AJ8" s="89">
        <v>0</v>
      </c>
      <c r="AK8" s="70"/>
      <c r="AL8" s="4"/>
    </row>
    <row r="9" spans="1:38" ht="27" customHeight="1">
      <c r="A9" s="79" t="s">
        <v>259</v>
      </c>
      <c r="B9" s="81" t="s">
        <v>261</v>
      </c>
      <c r="C9" s="55">
        <v>976957</v>
      </c>
      <c r="D9" s="55">
        <v>0</v>
      </c>
      <c r="E9" s="55">
        <v>419880.72</v>
      </c>
      <c r="F9" s="55">
        <v>171500</v>
      </c>
      <c r="G9" s="55">
        <v>1143847.98</v>
      </c>
      <c r="H9" s="55">
        <v>0</v>
      </c>
      <c r="I9" s="55">
        <v>314657.76</v>
      </c>
      <c r="J9" s="55">
        <v>0</v>
      </c>
      <c r="K9" s="55">
        <v>2355122.05</v>
      </c>
      <c r="L9" s="55">
        <v>0</v>
      </c>
      <c r="M9" s="55">
        <v>93852.54</v>
      </c>
      <c r="N9" s="55">
        <v>0</v>
      </c>
      <c r="O9" s="55">
        <v>185440</v>
      </c>
      <c r="P9" s="55">
        <v>0</v>
      </c>
      <c r="Q9" s="55">
        <v>0</v>
      </c>
      <c r="R9" s="55">
        <v>0</v>
      </c>
      <c r="S9" s="55">
        <v>103517.97</v>
      </c>
      <c r="T9" s="55">
        <v>0</v>
      </c>
      <c r="U9" s="55">
        <v>1623849</v>
      </c>
      <c r="V9" s="55">
        <v>46610</v>
      </c>
      <c r="W9" s="55">
        <v>1069744.4819999998</v>
      </c>
      <c r="X9" s="55">
        <v>0</v>
      </c>
      <c r="Y9" s="55">
        <v>158010.69</v>
      </c>
      <c r="Z9" s="55">
        <v>0</v>
      </c>
      <c r="AA9" s="55">
        <v>2070</v>
      </c>
      <c r="AB9" s="55">
        <v>0</v>
      </c>
      <c r="AC9" s="55">
        <v>52422.72</v>
      </c>
      <c r="AD9" s="55">
        <v>0</v>
      </c>
      <c r="AE9" s="55">
        <v>185006.53</v>
      </c>
      <c r="AF9" s="55">
        <v>0</v>
      </c>
      <c r="AG9" s="55">
        <v>0</v>
      </c>
      <c r="AH9" s="55">
        <v>0</v>
      </c>
      <c r="AI9" s="89">
        <v>8684379.441999998</v>
      </c>
      <c r="AJ9" s="89">
        <v>218110</v>
      </c>
      <c r="AK9" s="70"/>
      <c r="AL9" s="4"/>
    </row>
    <row r="10" spans="1:38" ht="16.5" customHeight="1">
      <c r="A10" s="79" t="s">
        <v>262</v>
      </c>
      <c r="B10" s="81" t="s">
        <v>263</v>
      </c>
      <c r="C10" s="55">
        <v>8420890</v>
      </c>
      <c r="D10" s="55">
        <v>0</v>
      </c>
      <c r="E10" s="55">
        <v>6854994.149999999</v>
      </c>
      <c r="F10" s="55">
        <v>0</v>
      </c>
      <c r="G10" s="55">
        <v>48120.51</v>
      </c>
      <c r="H10" s="55">
        <v>0</v>
      </c>
      <c r="I10" s="55">
        <v>80068.48</v>
      </c>
      <c r="J10" s="55">
        <v>0</v>
      </c>
      <c r="K10" s="55">
        <v>0</v>
      </c>
      <c r="L10" s="55">
        <v>0</v>
      </c>
      <c r="M10" s="55">
        <v>68209.86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5464.029999999999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5464.029999999999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738.3499999999999</v>
      </c>
      <c r="AH10" s="55">
        <v>0</v>
      </c>
      <c r="AI10" s="89">
        <v>15483949.41</v>
      </c>
      <c r="AJ10" s="89">
        <v>0</v>
      </c>
      <c r="AK10" s="70"/>
      <c r="AL10" s="4"/>
    </row>
    <row r="11" spans="1:38" ht="16.5" customHeight="1">
      <c r="A11" s="79">
        <v>2</v>
      </c>
      <c r="B11" s="80" t="s">
        <v>264</v>
      </c>
      <c r="C11" s="55">
        <v>1292903</v>
      </c>
      <c r="D11" s="55">
        <v>0</v>
      </c>
      <c r="E11" s="55">
        <v>121981.45999999999</v>
      </c>
      <c r="F11" s="55">
        <v>0</v>
      </c>
      <c r="G11" s="55">
        <v>60154.87</v>
      </c>
      <c r="H11" s="55">
        <v>0</v>
      </c>
      <c r="I11" s="55">
        <v>576700.8368957001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169438.73</v>
      </c>
      <c r="T11" s="55">
        <v>0</v>
      </c>
      <c r="U11" s="55">
        <v>0</v>
      </c>
      <c r="V11" s="55">
        <v>0</v>
      </c>
      <c r="W11" s="55">
        <v>76877.5689737</v>
      </c>
      <c r="X11" s="55">
        <v>0</v>
      </c>
      <c r="Y11" s="55">
        <v>169438.73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803.48</v>
      </c>
      <c r="AH11" s="55">
        <v>0</v>
      </c>
      <c r="AI11" s="89">
        <v>2468298.6758694</v>
      </c>
      <c r="AJ11" s="89">
        <v>0</v>
      </c>
      <c r="AK11" s="70"/>
      <c r="AL11" s="4"/>
    </row>
    <row r="12" spans="1:38" ht="28.5" customHeight="1">
      <c r="A12" s="79">
        <v>3</v>
      </c>
      <c r="B12" s="80" t="s">
        <v>265</v>
      </c>
      <c r="C12" s="55">
        <v>1924896</v>
      </c>
      <c r="D12" s="55">
        <v>0</v>
      </c>
      <c r="E12" s="55">
        <v>3487</v>
      </c>
      <c r="F12" s="55">
        <v>0</v>
      </c>
      <c r="G12" s="55">
        <v>49884.979999999996</v>
      </c>
      <c r="H12" s="55">
        <v>0</v>
      </c>
      <c r="I12" s="55">
        <v>2018208.24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143581.84</v>
      </c>
      <c r="P12" s="55">
        <v>0</v>
      </c>
      <c r="Q12" s="55">
        <v>74121.17</v>
      </c>
      <c r="R12" s="55">
        <v>0</v>
      </c>
      <c r="S12" s="55">
        <v>91672.46999999999</v>
      </c>
      <c r="T12" s="55">
        <v>0</v>
      </c>
      <c r="U12" s="55">
        <v>0</v>
      </c>
      <c r="V12" s="55">
        <v>0</v>
      </c>
      <c r="W12" s="55">
        <v>276224.0614296</v>
      </c>
      <c r="X12" s="55">
        <v>0</v>
      </c>
      <c r="Y12" s="55">
        <v>339954.07999999996</v>
      </c>
      <c r="Z12" s="55">
        <v>0</v>
      </c>
      <c r="AA12" s="55">
        <v>174160.44</v>
      </c>
      <c r="AB12" s="55">
        <v>0</v>
      </c>
      <c r="AC12" s="55">
        <v>0</v>
      </c>
      <c r="AD12" s="55">
        <v>0</v>
      </c>
      <c r="AE12" s="55">
        <v>914.94</v>
      </c>
      <c r="AF12" s="55">
        <v>0</v>
      </c>
      <c r="AG12" s="55">
        <v>0</v>
      </c>
      <c r="AH12" s="55">
        <v>0</v>
      </c>
      <c r="AI12" s="89">
        <v>5097105.221429599</v>
      </c>
      <c r="AJ12" s="89">
        <v>0</v>
      </c>
      <c r="AK12" s="70"/>
      <c r="AL12" s="4"/>
    </row>
    <row r="13" spans="1:38" ht="15.75" customHeight="1">
      <c r="A13" s="79">
        <v>4</v>
      </c>
      <c r="B13" s="80" t="s">
        <v>266</v>
      </c>
      <c r="C13" s="55">
        <v>0</v>
      </c>
      <c r="D13" s="55">
        <v>0</v>
      </c>
      <c r="E13" s="55">
        <v>81519.87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34577.54000000001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34577.54000000001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89">
        <v>150674.95</v>
      </c>
      <c r="AJ13" s="89">
        <v>0</v>
      </c>
      <c r="AK13" s="70"/>
      <c r="AL13" s="4"/>
    </row>
    <row r="14" spans="1:38" ht="15.75" customHeight="1">
      <c r="A14" s="79">
        <v>5</v>
      </c>
      <c r="B14" s="80" t="s">
        <v>267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89">
        <v>0</v>
      </c>
      <c r="AJ14" s="89">
        <v>0</v>
      </c>
      <c r="AK14" s="70"/>
      <c r="AL14" s="4"/>
    </row>
    <row r="15" spans="1:38" ht="15.75" customHeight="1">
      <c r="A15" s="79">
        <v>6</v>
      </c>
      <c r="B15" s="80" t="s">
        <v>268</v>
      </c>
      <c r="C15" s="55">
        <v>0</v>
      </c>
      <c r="D15" s="55">
        <v>0</v>
      </c>
      <c r="E15" s="55">
        <v>1903697.13</v>
      </c>
      <c r="F15" s="55">
        <v>77066</v>
      </c>
      <c r="G15" s="55">
        <v>0</v>
      </c>
      <c r="H15" s="55">
        <v>0</v>
      </c>
      <c r="I15" s="55">
        <v>1136804.9910735004</v>
      </c>
      <c r="J15" s="55">
        <v>0</v>
      </c>
      <c r="K15" s="55">
        <v>0</v>
      </c>
      <c r="L15" s="55">
        <v>0</v>
      </c>
      <c r="M15" s="55">
        <v>54191.5</v>
      </c>
      <c r="N15" s="55">
        <v>0</v>
      </c>
      <c r="O15" s="55">
        <v>0</v>
      </c>
      <c r="P15" s="55">
        <v>0</v>
      </c>
      <c r="Q15" s="55">
        <v>15435.09</v>
      </c>
      <c r="R15" s="55">
        <v>0</v>
      </c>
      <c r="S15" s="55">
        <v>925470.5</v>
      </c>
      <c r="T15" s="55">
        <v>0</v>
      </c>
      <c r="U15" s="55">
        <v>0</v>
      </c>
      <c r="V15" s="55">
        <v>0</v>
      </c>
      <c r="W15" s="55">
        <v>7125</v>
      </c>
      <c r="X15" s="55">
        <v>0</v>
      </c>
      <c r="Y15" s="55">
        <v>945790.69</v>
      </c>
      <c r="Z15" s="55">
        <v>0</v>
      </c>
      <c r="AA15" s="55">
        <v>4885.1</v>
      </c>
      <c r="AB15" s="55">
        <v>0</v>
      </c>
      <c r="AC15" s="55">
        <v>0</v>
      </c>
      <c r="AD15" s="55">
        <v>0</v>
      </c>
      <c r="AE15" s="55">
        <v>25238.649999999998</v>
      </c>
      <c r="AF15" s="55">
        <v>0</v>
      </c>
      <c r="AG15" s="55">
        <v>0</v>
      </c>
      <c r="AH15" s="55">
        <v>0</v>
      </c>
      <c r="AI15" s="89">
        <v>5018638.6510735005</v>
      </c>
      <c r="AJ15" s="89">
        <v>77066</v>
      </c>
      <c r="AK15" s="70"/>
      <c r="AL15" s="4"/>
    </row>
    <row r="16" spans="1:38" s="33" customFormat="1" ht="15.75" customHeight="1">
      <c r="A16" s="79">
        <v>7</v>
      </c>
      <c r="B16" s="80" t="s">
        <v>269</v>
      </c>
      <c r="C16" s="55">
        <v>52151</v>
      </c>
      <c r="D16" s="55">
        <v>0</v>
      </c>
      <c r="E16" s="55">
        <v>344498.22</v>
      </c>
      <c r="F16" s="55">
        <v>0</v>
      </c>
      <c r="G16" s="55">
        <v>1050908.19</v>
      </c>
      <c r="H16" s="55">
        <v>0</v>
      </c>
      <c r="I16" s="55">
        <v>301762.16</v>
      </c>
      <c r="J16" s="55">
        <v>251022.38</v>
      </c>
      <c r="K16" s="55">
        <v>279611.4</v>
      </c>
      <c r="L16" s="55">
        <v>0</v>
      </c>
      <c r="M16" s="55">
        <v>0</v>
      </c>
      <c r="N16" s="55">
        <v>0</v>
      </c>
      <c r="O16" s="55">
        <v>111682</v>
      </c>
      <c r="P16" s="55">
        <v>0</v>
      </c>
      <c r="Q16" s="55">
        <v>0</v>
      </c>
      <c r="R16" s="55">
        <v>0</v>
      </c>
      <c r="S16" s="55">
        <v>259487.24000000002</v>
      </c>
      <c r="T16" s="55">
        <v>0</v>
      </c>
      <c r="U16" s="55">
        <v>45214</v>
      </c>
      <c r="V16" s="55">
        <v>0</v>
      </c>
      <c r="W16" s="55">
        <v>245091.819911</v>
      </c>
      <c r="X16" s="55">
        <v>0</v>
      </c>
      <c r="Y16" s="55">
        <v>396954.45</v>
      </c>
      <c r="Z16" s="55">
        <v>0</v>
      </c>
      <c r="AA16" s="55">
        <v>2903.53</v>
      </c>
      <c r="AB16" s="55">
        <v>0</v>
      </c>
      <c r="AC16" s="55">
        <v>134563.68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89">
        <v>3224827.6899109995</v>
      </c>
      <c r="AJ16" s="89">
        <v>251022.38</v>
      </c>
      <c r="AK16" s="70"/>
      <c r="AL16" s="4"/>
    </row>
    <row r="17" spans="1:38" s="33" customFormat="1" ht="39" customHeight="1">
      <c r="A17" s="79" t="s">
        <v>259</v>
      </c>
      <c r="B17" s="81" t="s">
        <v>270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89">
        <v>0</v>
      </c>
      <c r="AJ17" s="89">
        <v>0</v>
      </c>
      <c r="AK17" s="70"/>
      <c r="AL17" s="4"/>
    </row>
    <row r="18" spans="1:38" s="33" customFormat="1" ht="24.75" customHeight="1">
      <c r="A18" s="79">
        <v>8</v>
      </c>
      <c r="B18" s="80" t="s">
        <v>273</v>
      </c>
      <c r="C18" s="55">
        <v>200</v>
      </c>
      <c r="D18" s="55">
        <v>0</v>
      </c>
      <c r="E18" s="55">
        <v>2558535.79</v>
      </c>
      <c r="F18" s="55">
        <v>0</v>
      </c>
      <c r="G18" s="55">
        <v>2239758.0000000005</v>
      </c>
      <c r="H18" s="55">
        <v>0</v>
      </c>
      <c r="I18" s="55">
        <v>1347938.5</v>
      </c>
      <c r="J18" s="55">
        <v>0</v>
      </c>
      <c r="K18" s="55">
        <v>74000</v>
      </c>
      <c r="L18" s="55">
        <v>0</v>
      </c>
      <c r="M18" s="55">
        <v>0</v>
      </c>
      <c r="N18" s="55">
        <v>0</v>
      </c>
      <c r="O18" s="55">
        <v>352392</v>
      </c>
      <c r="P18" s="55">
        <v>0</v>
      </c>
      <c r="Q18" s="55">
        <v>5893.1</v>
      </c>
      <c r="R18" s="55">
        <v>0</v>
      </c>
      <c r="S18" s="55">
        <v>212081.06999999998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219770.16999999998</v>
      </c>
      <c r="Z18" s="55">
        <v>0</v>
      </c>
      <c r="AA18" s="55">
        <v>0</v>
      </c>
      <c r="AB18" s="55">
        <v>0</v>
      </c>
      <c r="AC18" s="55">
        <v>1796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89">
        <v>7012364.63</v>
      </c>
      <c r="AJ18" s="89">
        <v>0</v>
      </c>
      <c r="AK18" s="70"/>
      <c r="AL18" s="4"/>
    </row>
    <row r="19" spans="1:38" s="33" customFormat="1" ht="15.75" customHeight="1">
      <c r="A19" s="117" t="s">
        <v>106</v>
      </c>
      <c r="B19" s="117"/>
      <c r="C19" s="89">
        <v>25522734</v>
      </c>
      <c r="D19" s="89">
        <v>0</v>
      </c>
      <c r="E19" s="89">
        <v>16775532.209999997</v>
      </c>
      <c r="F19" s="89">
        <v>248566</v>
      </c>
      <c r="G19" s="89">
        <v>8828715.440000001</v>
      </c>
      <c r="H19" s="89">
        <v>0</v>
      </c>
      <c r="I19" s="89">
        <v>16189900.690000001</v>
      </c>
      <c r="J19" s="89">
        <v>251022.38</v>
      </c>
      <c r="K19" s="89">
        <v>3684875.52</v>
      </c>
      <c r="L19" s="89">
        <v>0</v>
      </c>
      <c r="M19" s="89">
        <v>335205.22</v>
      </c>
      <c r="N19" s="89">
        <v>0</v>
      </c>
      <c r="O19" s="89">
        <v>5760210.609999999</v>
      </c>
      <c r="P19" s="89">
        <v>0</v>
      </c>
      <c r="Q19" s="89">
        <v>4206848.7700000005</v>
      </c>
      <c r="R19" s="89">
        <v>0</v>
      </c>
      <c r="S19" s="89">
        <v>4107262.6900000004</v>
      </c>
      <c r="T19" s="89">
        <v>0</v>
      </c>
      <c r="U19" s="89">
        <v>2143951</v>
      </c>
      <c r="V19" s="89">
        <v>46610</v>
      </c>
      <c r="W19" s="89">
        <v>1905514.2939013</v>
      </c>
      <c r="X19" s="89">
        <v>0</v>
      </c>
      <c r="Y19" s="89">
        <v>10658218.66</v>
      </c>
      <c r="Z19" s="89">
        <v>0</v>
      </c>
      <c r="AA19" s="89">
        <v>1132922.99</v>
      </c>
      <c r="AB19" s="89">
        <v>0</v>
      </c>
      <c r="AC19" s="89">
        <v>1211184.21</v>
      </c>
      <c r="AD19" s="89">
        <v>0</v>
      </c>
      <c r="AE19" s="89">
        <v>515855.3400000001</v>
      </c>
      <c r="AF19" s="89">
        <v>0</v>
      </c>
      <c r="AG19" s="89">
        <v>2643.55</v>
      </c>
      <c r="AH19" s="89">
        <v>0</v>
      </c>
      <c r="AI19" s="89">
        <v>102981575.1939013</v>
      </c>
      <c r="AJ19" s="89">
        <v>546198.38</v>
      </c>
      <c r="AK19" s="70"/>
      <c r="AL19" s="4"/>
    </row>
    <row r="20" spans="1:37" s="33" customFormat="1" ht="42" customHeight="1">
      <c r="A20" s="116" t="s">
        <v>253</v>
      </c>
      <c r="B20" s="116"/>
      <c r="C20" s="112">
        <v>25522734</v>
      </c>
      <c r="D20" s="113"/>
      <c r="E20" s="112">
        <v>16526966.209999997</v>
      </c>
      <c r="F20" s="113"/>
      <c r="G20" s="112">
        <v>8828715.440000001</v>
      </c>
      <c r="H20" s="113"/>
      <c r="I20" s="112">
        <v>15938878.31</v>
      </c>
      <c r="J20" s="113"/>
      <c r="K20" s="112">
        <v>3684875.52</v>
      </c>
      <c r="L20" s="113"/>
      <c r="M20" s="112">
        <v>335205.22</v>
      </c>
      <c r="N20" s="113"/>
      <c r="O20" s="112">
        <v>5760210.609999999</v>
      </c>
      <c r="P20" s="113"/>
      <c r="Q20" s="112">
        <v>4206848.7700000005</v>
      </c>
      <c r="R20" s="113"/>
      <c r="S20" s="112">
        <v>4107262.6900000004</v>
      </c>
      <c r="T20" s="113"/>
      <c r="U20" s="112">
        <v>2097341</v>
      </c>
      <c r="V20" s="113"/>
      <c r="W20" s="112">
        <v>1905514.2939013</v>
      </c>
      <c r="X20" s="113"/>
      <c r="Y20" s="112">
        <v>10658218.66</v>
      </c>
      <c r="Z20" s="113"/>
      <c r="AA20" s="112">
        <v>1132922.99</v>
      </c>
      <c r="AB20" s="113"/>
      <c r="AC20" s="112">
        <v>1211184.21</v>
      </c>
      <c r="AD20" s="113"/>
      <c r="AE20" s="112">
        <v>515855.3400000001</v>
      </c>
      <c r="AF20" s="113"/>
      <c r="AG20" s="112">
        <v>2643.55</v>
      </c>
      <c r="AH20" s="113"/>
      <c r="AI20" s="112">
        <v>102435376.8139013</v>
      </c>
      <c r="AJ20" s="113"/>
      <c r="AK20" s="70"/>
    </row>
    <row r="21" spans="5:36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5" ht="14.25">
      <c r="A22" s="34" t="s">
        <v>274</v>
      </c>
      <c r="B22" s="11"/>
      <c r="C22" s="11"/>
      <c r="D22" s="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4" ht="12.75">
      <c r="A23" s="74" t="s">
        <v>245</v>
      </c>
      <c r="B23" s="11"/>
      <c r="C23" s="11"/>
      <c r="D23" s="11"/>
    </row>
  </sheetData>
  <sheetProtection/>
  <mergeCells count="39">
    <mergeCell ref="A20:B20"/>
    <mergeCell ref="A19:B19"/>
    <mergeCell ref="E4:F4"/>
    <mergeCell ref="M4:N4"/>
    <mergeCell ref="G4:H4"/>
    <mergeCell ref="C4:D4"/>
    <mergeCell ref="A4:A5"/>
    <mergeCell ref="B4:B5"/>
    <mergeCell ref="I4:J4"/>
    <mergeCell ref="I20:J20"/>
    <mergeCell ref="A2:AJ2"/>
    <mergeCell ref="E20:F20"/>
    <mergeCell ref="G20:H20"/>
    <mergeCell ref="AI20:AJ20"/>
    <mergeCell ref="AG20:AH20"/>
    <mergeCell ref="AE20:AF20"/>
    <mergeCell ref="AC20:AD20"/>
    <mergeCell ref="C20:D20"/>
    <mergeCell ref="W20:X20"/>
    <mergeCell ref="M20:N20"/>
    <mergeCell ref="S4:T4"/>
    <mergeCell ref="S20:T20"/>
    <mergeCell ref="O20:P20"/>
    <mergeCell ref="AG4:AH4"/>
    <mergeCell ref="AI4:AJ4"/>
    <mergeCell ref="W4:X4"/>
    <mergeCell ref="Y4:Z4"/>
    <mergeCell ref="AC4:AD4"/>
    <mergeCell ref="AE4:AF4"/>
    <mergeCell ref="Q4:R4"/>
    <mergeCell ref="K4:L4"/>
    <mergeCell ref="K20:L20"/>
    <mergeCell ref="O4:P4"/>
    <mergeCell ref="U4:V4"/>
    <mergeCell ref="AA4:AB4"/>
    <mergeCell ref="AA20:AB20"/>
    <mergeCell ref="Y20:Z20"/>
    <mergeCell ref="U20:V20"/>
    <mergeCell ref="Q20:R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3"/>
  <sheetViews>
    <sheetView view="pageBreakPreview" zoomScale="91" zoomScaleSheetLayoutView="91" zoomScalePageLayoutView="0" workbookViewId="0" topLeftCell="A1">
      <selection activeCell="C5" sqref="C5:S121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4.421875" style="5" customWidth="1"/>
    <col min="17" max="17" width="14.7109375" style="5" customWidth="1"/>
    <col min="18" max="19" width="12.7109375" style="5" customWidth="1"/>
    <col min="20" max="20" width="12.140625" style="5" bestFit="1" customWidth="1"/>
    <col min="21" max="16384" width="9.140625" style="5" customWidth="1"/>
  </cols>
  <sheetData>
    <row r="1" spans="2:19" ht="12.75">
      <c r="B1" s="37"/>
      <c r="C1" s="37"/>
      <c r="D1" s="38"/>
      <c r="E1" s="38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6"/>
    </row>
    <row r="2" spans="1:19" s="39" customFormat="1" ht="18.75">
      <c r="A2" s="118" t="s">
        <v>281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9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6" t="s">
        <v>242</v>
      </c>
    </row>
    <row r="4" spans="1:19" ht="63.75">
      <c r="A4" s="119"/>
      <c r="B4" s="120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272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248</v>
      </c>
      <c r="N4" s="12" t="s">
        <v>233</v>
      </c>
      <c r="O4" s="30" t="s">
        <v>234</v>
      </c>
      <c r="P4" s="30" t="s">
        <v>278</v>
      </c>
      <c r="Q4" s="15" t="s">
        <v>235</v>
      </c>
      <c r="R4" s="15" t="s">
        <v>219</v>
      </c>
      <c r="S4" s="18" t="s">
        <v>106</v>
      </c>
    </row>
    <row r="5" spans="1:19" s="41" customFormat="1" ht="15.75" customHeight="1">
      <c r="A5" s="14" t="s">
        <v>1</v>
      </c>
      <c r="B5" s="1" t="s">
        <v>29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19">
        <v>0</v>
      </c>
    </row>
    <row r="6" spans="1:19" s="44" customFormat="1" ht="15.75" customHeight="1">
      <c r="A6" s="42" t="s">
        <v>30</v>
      </c>
      <c r="B6" s="43" t="s">
        <v>107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9">
        <v>0</v>
      </c>
    </row>
    <row r="7" spans="1:19" s="8" customFormat="1" ht="15.75" customHeight="1">
      <c r="A7" s="45" t="s">
        <v>31</v>
      </c>
      <c r="B7" s="43" t="s">
        <v>102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19">
        <v>0</v>
      </c>
    </row>
    <row r="8" spans="1:19" s="8" customFormat="1" ht="39.75" customHeight="1">
      <c r="A8" s="45"/>
      <c r="B8" s="43" t="s">
        <v>243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19">
        <v>0</v>
      </c>
    </row>
    <row r="9" spans="1:19" s="8" customFormat="1" ht="15.75" customHeight="1">
      <c r="A9" s="45" t="s">
        <v>32</v>
      </c>
      <c r="B9" s="43" t="s">
        <v>33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19">
        <v>0</v>
      </c>
    </row>
    <row r="10" spans="1:19" s="8" customFormat="1" ht="15.75" customHeight="1">
      <c r="A10" s="45" t="s">
        <v>34</v>
      </c>
      <c r="B10" s="43" t="s">
        <v>35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19">
        <v>0</v>
      </c>
    </row>
    <row r="11" spans="1:19" s="8" customFormat="1" ht="15.75" customHeight="1">
      <c r="A11" s="45"/>
      <c r="B11" s="43" t="s">
        <v>36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19">
        <v>0</v>
      </c>
    </row>
    <row r="12" spans="1:19" s="8" customFormat="1" ht="27.75" customHeight="1">
      <c r="A12" s="45" t="s">
        <v>37</v>
      </c>
      <c r="B12" s="43" t="s">
        <v>38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19">
        <v>0</v>
      </c>
    </row>
    <row r="13" spans="1:19" s="8" customFormat="1" ht="15.75" customHeight="1">
      <c r="A13" s="46"/>
      <c r="B13" s="47" t="s">
        <v>91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19">
        <v>0</v>
      </c>
    </row>
    <row r="14" spans="1:19" s="8" customFormat="1" ht="27.75" customHeight="1">
      <c r="A14" s="40" t="s">
        <v>39</v>
      </c>
      <c r="B14" s="48" t="s">
        <v>236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19">
        <v>0</v>
      </c>
    </row>
    <row r="15" spans="1:19" s="8" customFormat="1" ht="15.75" customHeight="1">
      <c r="A15" s="40" t="s">
        <v>40</v>
      </c>
      <c r="B15" s="43" t="s">
        <v>108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19">
        <v>0</v>
      </c>
    </row>
    <row r="16" spans="1:19" s="8" customFormat="1" ht="15.75" customHeight="1">
      <c r="A16" s="42" t="s">
        <v>41</v>
      </c>
      <c r="B16" s="43" t="s">
        <v>109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19">
        <v>0</v>
      </c>
    </row>
    <row r="17" spans="1:19" s="8" customFormat="1" ht="15.75" customHeight="1">
      <c r="A17" s="45" t="s">
        <v>31</v>
      </c>
      <c r="B17" s="43" t="s">
        <v>43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19">
        <v>0</v>
      </c>
    </row>
    <row r="18" spans="1:19" s="8" customFormat="1" ht="15.75" customHeight="1">
      <c r="A18" s="45" t="s">
        <v>44</v>
      </c>
      <c r="B18" s="43" t="s">
        <v>45</v>
      </c>
      <c r="C18" s="84">
        <v>0</v>
      </c>
      <c r="D18" s="84">
        <v>0</v>
      </c>
      <c r="E18" s="84">
        <v>0</v>
      </c>
      <c r="F18" s="84">
        <v>0</v>
      </c>
      <c r="G18" s="84">
        <v>-3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19">
        <v>-3</v>
      </c>
    </row>
    <row r="19" spans="1:19" s="8" customFormat="1" ht="15.75" customHeight="1">
      <c r="A19" s="45" t="s">
        <v>46</v>
      </c>
      <c r="B19" s="43" t="s">
        <v>47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19">
        <v>0</v>
      </c>
    </row>
    <row r="20" spans="1:19" s="8" customFormat="1" ht="15.75" customHeight="1">
      <c r="A20" s="46"/>
      <c r="B20" s="45" t="s">
        <v>94</v>
      </c>
      <c r="C20" s="84">
        <v>0</v>
      </c>
      <c r="D20" s="84">
        <v>0</v>
      </c>
      <c r="E20" s="84">
        <v>0</v>
      </c>
      <c r="F20" s="84">
        <v>0</v>
      </c>
      <c r="G20" s="84">
        <v>-3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19">
        <v>-3</v>
      </c>
    </row>
    <row r="21" spans="1:19" s="8" customFormat="1" ht="15.75" customHeight="1">
      <c r="A21" s="45" t="s">
        <v>32</v>
      </c>
      <c r="B21" s="43" t="s">
        <v>48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19">
        <v>0</v>
      </c>
    </row>
    <row r="22" spans="1:19" s="8" customFormat="1" ht="27" customHeight="1">
      <c r="A22" s="45" t="s">
        <v>34</v>
      </c>
      <c r="B22" s="43" t="s">
        <v>49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19">
        <v>0</v>
      </c>
    </row>
    <row r="23" spans="1:19" s="8" customFormat="1" ht="15.75" customHeight="1">
      <c r="A23" s="46"/>
      <c r="B23" s="47" t="s">
        <v>88</v>
      </c>
      <c r="C23" s="84">
        <v>0</v>
      </c>
      <c r="D23" s="84">
        <v>0</v>
      </c>
      <c r="E23" s="84">
        <v>0</v>
      </c>
      <c r="F23" s="84">
        <v>0</v>
      </c>
      <c r="G23" s="84">
        <v>-3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19">
        <v>-3</v>
      </c>
    </row>
    <row r="24" spans="1:19" s="8" customFormat="1" ht="27" customHeight="1">
      <c r="A24" s="42" t="s">
        <v>50</v>
      </c>
      <c r="B24" s="43" t="s">
        <v>110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19">
        <v>0</v>
      </c>
    </row>
    <row r="25" spans="1:19" s="8" customFormat="1" ht="27" customHeight="1">
      <c r="A25" s="45" t="s">
        <v>31</v>
      </c>
      <c r="B25" s="43" t="s">
        <v>51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19">
        <v>0</v>
      </c>
    </row>
    <row r="26" spans="1:19" s="8" customFormat="1" ht="27" customHeight="1">
      <c r="A26" s="45" t="s">
        <v>32</v>
      </c>
      <c r="B26" s="43" t="s">
        <v>52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19">
        <v>0</v>
      </c>
    </row>
    <row r="27" spans="1:19" s="8" customFormat="1" ht="15.75" customHeight="1">
      <c r="A27" s="42"/>
      <c r="B27" s="47" t="s">
        <v>98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19">
        <v>0</v>
      </c>
    </row>
    <row r="28" spans="1:19" s="8" customFormat="1" ht="27.75" customHeight="1">
      <c r="A28" s="42" t="s">
        <v>53</v>
      </c>
      <c r="B28" s="43" t="s">
        <v>220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19">
        <v>0</v>
      </c>
    </row>
    <row r="29" spans="1:19" s="49" customFormat="1" ht="15.75" customHeight="1">
      <c r="A29" s="42" t="s">
        <v>54</v>
      </c>
      <c r="B29" s="43" t="s">
        <v>55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19">
        <v>0</v>
      </c>
    </row>
    <row r="30" spans="1:19" s="8" customFormat="1" ht="15.75" customHeight="1">
      <c r="A30" s="45" t="s">
        <v>31</v>
      </c>
      <c r="B30" s="43" t="s">
        <v>56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19">
        <v>0</v>
      </c>
    </row>
    <row r="31" spans="1:19" s="8" customFormat="1" ht="15.75" customHeight="1">
      <c r="A31" s="45" t="s">
        <v>32</v>
      </c>
      <c r="B31" s="43" t="s">
        <v>57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19">
        <v>0</v>
      </c>
    </row>
    <row r="32" spans="1:19" s="8" customFormat="1" ht="15.75" customHeight="1">
      <c r="A32" s="45" t="s">
        <v>34</v>
      </c>
      <c r="B32" s="43" t="s">
        <v>58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19">
        <v>0</v>
      </c>
    </row>
    <row r="33" spans="1:19" s="8" customFormat="1" ht="15.75" customHeight="1">
      <c r="A33" s="45" t="s">
        <v>37</v>
      </c>
      <c r="B33" s="43" t="s">
        <v>59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19">
        <v>0</v>
      </c>
    </row>
    <row r="34" spans="1:19" s="8" customFormat="1" ht="15.75" customHeight="1">
      <c r="A34" s="50"/>
      <c r="B34" s="47" t="s">
        <v>90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19">
        <v>0</v>
      </c>
    </row>
    <row r="35" spans="1:19" s="8" customFormat="1" ht="15.75" customHeight="1">
      <c r="A35" s="42" t="s">
        <v>60</v>
      </c>
      <c r="B35" s="43" t="s">
        <v>61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19">
        <v>0</v>
      </c>
    </row>
    <row r="36" spans="1:19" s="8" customFormat="1" ht="38.25">
      <c r="A36" s="42"/>
      <c r="B36" s="43" t="s">
        <v>244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19">
        <v>0</v>
      </c>
    </row>
    <row r="37" spans="1:25" s="8" customFormat="1" ht="15.75" customHeight="1">
      <c r="A37" s="42" t="s">
        <v>62</v>
      </c>
      <c r="B37" s="43" t="s">
        <v>64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19">
        <v>0</v>
      </c>
      <c r="T37" s="9"/>
      <c r="U37" s="9"/>
      <c r="V37" s="9"/>
      <c r="W37" s="9"/>
      <c r="X37" s="9"/>
      <c r="Y37" s="9"/>
    </row>
    <row r="38" spans="1:19" s="8" customFormat="1" ht="27.75" customHeight="1">
      <c r="A38" s="42" t="s">
        <v>63</v>
      </c>
      <c r="B38" s="43" t="s">
        <v>101</v>
      </c>
      <c r="C38" s="84">
        <v>0</v>
      </c>
      <c r="D38" s="84">
        <v>0</v>
      </c>
      <c r="E38" s="84">
        <v>0</v>
      </c>
      <c r="F38" s="84">
        <v>0</v>
      </c>
      <c r="G38" s="84">
        <v>-3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19">
        <v>-3</v>
      </c>
    </row>
    <row r="39" spans="1:19" s="8" customFormat="1" ht="18" customHeight="1">
      <c r="A39" s="13" t="s">
        <v>13</v>
      </c>
      <c r="B39" s="1" t="s">
        <v>66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19">
        <v>0</v>
      </c>
    </row>
    <row r="40" spans="1:22" s="8" customFormat="1" ht="15.75" customHeight="1">
      <c r="A40" s="42" t="s">
        <v>30</v>
      </c>
      <c r="B40" s="43" t="s">
        <v>107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19">
        <v>0</v>
      </c>
      <c r="T40" s="9"/>
      <c r="U40" s="9"/>
      <c r="V40" s="9"/>
    </row>
    <row r="41" spans="1:21" s="9" customFormat="1" ht="15.75" customHeight="1">
      <c r="A41" s="45" t="s">
        <v>31</v>
      </c>
      <c r="B41" s="43" t="s">
        <v>102</v>
      </c>
      <c r="C41" s="85">
        <v>47750</v>
      </c>
      <c r="D41" s="85">
        <v>42320</v>
      </c>
      <c r="E41" s="85">
        <v>29717</v>
      </c>
      <c r="F41" s="85">
        <v>12916</v>
      </c>
      <c r="G41" s="85">
        <v>23680</v>
      </c>
      <c r="H41" s="85">
        <v>14773.828959999999</v>
      </c>
      <c r="I41" s="85">
        <v>7999.023099999999</v>
      </c>
      <c r="J41" s="85">
        <v>6274.48746</v>
      </c>
      <c r="K41" s="85">
        <v>1660</v>
      </c>
      <c r="L41" s="85">
        <v>23614.036200000006</v>
      </c>
      <c r="M41" s="85">
        <v>1789</v>
      </c>
      <c r="N41" s="85">
        <v>6402</v>
      </c>
      <c r="O41" s="85">
        <v>2162</v>
      </c>
      <c r="P41" s="85">
        <v>1626</v>
      </c>
      <c r="Q41" s="85">
        <v>16510</v>
      </c>
      <c r="R41" s="85">
        <v>36</v>
      </c>
      <c r="S41" s="19">
        <v>239229.37572</v>
      </c>
      <c r="U41" s="90"/>
    </row>
    <row r="42" spans="1:19" s="8" customFormat="1" ht="40.5" customHeight="1">
      <c r="A42" s="45"/>
      <c r="B42" s="43" t="s">
        <v>243</v>
      </c>
      <c r="C42" s="84">
        <v>0</v>
      </c>
      <c r="D42" s="84">
        <v>-1677</v>
      </c>
      <c r="E42" s="84">
        <v>0</v>
      </c>
      <c r="F42" s="84">
        <v>-1415</v>
      </c>
      <c r="G42" s="84">
        <v>-226</v>
      </c>
      <c r="H42" s="84">
        <v>-54.2864425503</v>
      </c>
      <c r="I42" s="84">
        <v>0</v>
      </c>
      <c r="J42" s="84">
        <v>-363.98063</v>
      </c>
      <c r="K42" s="84">
        <v>0</v>
      </c>
      <c r="L42" s="84">
        <v>-221.2377857791002</v>
      </c>
      <c r="M42" s="84">
        <v>-6</v>
      </c>
      <c r="N42" s="84">
        <v>-1</v>
      </c>
      <c r="O42" s="84">
        <v>-3</v>
      </c>
      <c r="P42" s="84">
        <v>0</v>
      </c>
      <c r="Q42" s="84">
        <v>-2152</v>
      </c>
      <c r="R42" s="84">
        <v>0</v>
      </c>
      <c r="S42" s="19">
        <v>-6119.5048583294</v>
      </c>
    </row>
    <row r="43" spans="1:19" s="8" customFormat="1" ht="12.75">
      <c r="A43" s="45" t="s">
        <v>32</v>
      </c>
      <c r="B43" s="43" t="s">
        <v>33</v>
      </c>
      <c r="C43" s="84">
        <v>-1491</v>
      </c>
      <c r="D43" s="84">
        <v>-4326</v>
      </c>
      <c r="E43" s="84">
        <v>-472</v>
      </c>
      <c r="F43" s="84">
        <v>-266</v>
      </c>
      <c r="G43" s="84">
        <v>-115</v>
      </c>
      <c r="H43" s="84">
        <v>-320.80809000000005</v>
      </c>
      <c r="I43" s="84">
        <v>-1653.9701499999999</v>
      </c>
      <c r="J43" s="84">
        <v>-95.48667999999999</v>
      </c>
      <c r="K43" s="84">
        <v>0</v>
      </c>
      <c r="L43" s="84">
        <v>-554.37987</v>
      </c>
      <c r="M43" s="84">
        <v>-26</v>
      </c>
      <c r="N43" s="84">
        <v>-252</v>
      </c>
      <c r="O43" s="84">
        <v>0</v>
      </c>
      <c r="P43" s="84">
        <v>-153</v>
      </c>
      <c r="Q43" s="84">
        <v>0</v>
      </c>
      <c r="R43" s="84">
        <v>0</v>
      </c>
      <c r="S43" s="19">
        <v>-9725.64479</v>
      </c>
    </row>
    <row r="44" spans="1:19" s="8" customFormat="1" ht="15.75" customHeight="1">
      <c r="A44" s="45" t="s">
        <v>34</v>
      </c>
      <c r="B44" s="43" t="s">
        <v>35</v>
      </c>
      <c r="C44" s="84">
        <v>-46</v>
      </c>
      <c r="D44" s="84">
        <v>-6013</v>
      </c>
      <c r="E44" s="84">
        <v>-1605</v>
      </c>
      <c r="F44" s="84">
        <v>2522</v>
      </c>
      <c r="G44" s="84">
        <v>-228</v>
      </c>
      <c r="H44" s="84">
        <v>48.3899</v>
      </c>
      <c r="I44" s="84">
        <v>-257.54069000000004</v>
      </c>
      <c r="J44" s="84">
        <v>-427.3003900000006</v>
      </c>
      <c r="K44" s="84">
        <v>-32</v>
      </c>
      <c r="L44" s="84">
        <v>-143.90189</v>
      </c>
      <c r="M44" s="84">
        <v>-22</v>
      </c>
      <c r="N44" s="84">
        <v>5</v>
      </c>
      <c r="O44" s="84">
        <v>-70</v>
      </c>
      <c r="P44" s="84">
        <v>251</v>
      </c>
      <c r="Q44" s="84">
        <v>1423</v>
      </c>
      <c r="R44" s="84">
        <v>-2</v>
      </c>
      <c r="S44" s="19">
        <v>-4597.35307</v>
      </c>
    </row>
    <row r="45" spans="1:19" s="8" customFormat="1" ht="27" customHeight="1">
      <c r="A45" s="45" t="s">
        <v>37</v>
      </c>
      <c r="B45" s="43" t="s">
        <v>38</v>
      </c>
      <c r="C45" s="84">
        <v>0</v>
      </c>
      <c r="D45" s="84">
        <v>1065</v>
      </c>
      <c r="E45" s="84">
        <v>5</v>
      </c>
      <c r="F45" s="84">
        <v>26</v>
      </c>
      <c r="G45" s="84">
        <v>3</v>
      </c>
      <c r="H45" s="84">
        <v>-1.4524000000000001</v>
      </c>
      <c r="I45" s="84">
        <v>196.41245999999995</v>
      </c>
      <c r="J45" s="84">
        <v>-16.226770000000005</v>
      </c>
      <c r="K45" s="84">
        <v>0</v>
      </c>
      <c r="L45" s="84">
        <v>0.07845000000000002</v>
      </c>
      <c r="M45" s="84">
        <v>0</v>
      </c>
      <c r="N45" s="84">
        <v>-12</v>
      </c>
      <c r="O45" s="84">
        <v>0</v>
      </c>
      <c r="P45" s="84">
        <v>-120</v>
      </c>
      <c r="Q45" s="84">
        <v>0</v>
      </c>
      <c r="R45" s="84">
        <v>0</v>
      </c>
      <c r="S45" s="19">
        <v>1145.81174</v>
      </c>
    </row>
    <row r="46" spans="1:19" s="8" customFormat="1" ht="15.75" customHeight="1">
      <c r="A46" s="46"/>
      <c r="B46" s="47" t="s">
        <v>87</v>
      </c>
      <c r="C46" s="84">
        <v>46213</v>
      </c>
      <c r="D46" s="84">
        <v>33046</v>
      </c>
      <c r="E46" s="84">
        <v>27645</v>
      </c>
      <c r="F46" s="84">
        <v>15198</v>
      </c>
      <c r="G46" s="84">
        <v>23340</v>
      </c>
      <c r="H46" s="84">
        <v>14499.958369999998</v>
      </c>
      <c r="I46" s="84">
        <v>6283.924719999999</v>
      </c>
      <c r="J46" s="84">
        <v>5735.47362</v>
      </c>
      <c r="K46" s="84">
        <v>1628</v>
      </c>
      <c r="L46" s="84">
        <v>22915.832890000005</v>
      </c>
      <c r="M46" s="84">
        <v>1741</v>
      </c>
      <c r="N46" s="84">
        <v>6143</v>
      </c>
      <c r="O46" s="84">
        <v>2092</v>
      </c>
      <c r="P46" s="84">
        <v>1604</v>
      </c>
      <c r="Q46" s="84">
        <v>17933</v>
      </c>
      <c r="R46" s="84">
        <v>34</v>
      </c>
      <c r="S46" s="19">
        <v>226052.18960000004</v>
      </c>
    </row>
    <row r="47" spans="1:19" s="8" customFormat="1" ht="15.75" customHeight="1">
      <c r="A47" s="50" t="s">
        <v>39</v>
      </c>
      <c r="B47" s="43" t="s">
        <v>67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19">
        <v>0</v>
      </c>
    </row>
    <row r="48" spans="1:19" s="8" customFormat="1" ht="15.75" customHeight="1">
      <c r="A48" s="45" t="s">
        <v>31</v>
      </c>
      <c r="B48" s="43" t="s">
        <v>111</v>
      </c>
      <c r="C48" s="84">
        <v>0</v>
      </c>
      <c r="D48" s="84">
        <v>46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19">
        <v>46</v>
      </c>
    </row>
    <row r="49" spans="1:19" s="8" customFormat="1" ht="25.5">
      <c r="A49" s="46"/>
      <c r="B49" s="43" t="s">
        <v>103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19">
        <v>0</v>
      </c>
    </row>
    <row r="50" spans="1:19" s="8" customFormat="1" ht="15.75" customHeight="1">
      <c r="A50" s="46" t="s">
        <v>32</v>
      </c>
      <c r="B50" s="43" t="s">
        <v>68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19">
        <v>0</v>
      </c>
    </row>
    <row r="51" spans="1:19" s="8" customFormat="1" ht="25.5">
      <c r="A51" s="46"/>
      <c r="B51" s="43" t="s">
        <v>103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19">
        <v>0</v>
      </c>
    </row>
    <row r="52" spans="1:19" s="8" customFormat="1" ht="15.75" customHeight="1">
      <c r="A52" s="51" t="s">
        <v>69</v>
      </c>
      <c r="B52" s="43" t="s">
        <v>70</v>
      </c>
      <c r="C52" s="84">
        <v>500</v>
      </c>
      <c r="D52" s="84">
        <v>3</v>
      </c>
      <c r="E52" s="84">
        <v>0</v>
      </c>
      <c r="F52" s="84">
        <v>0</v>
      </c>
      <c r="G52" s="84">
        <v>0</v>
      </c>
      <c r="H52" s="84">
        <v>0</v>
      </c>
      <c r="I52" s="84">
        <v>0.6793500000000003</v>
      </c>
      <c r="J52" s="84">
        <v>0</v>
      </c>
      <c r="K52" s="84">
        <v>0</v>
      </c>
      <c r="L52" s="84">
        <v>66.80278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9">
        <v>570.48213</v>
      </c>
    </row>
    <row r="53" spans="1:19" s="8" customFormat="1" ht="15.75" customHeight="1">
      <c r="A53" s="51" t="s">
        <v>71</v>
      </c>
      <c r="B53" s="43" t="s">
        <v>72</v>
      </c>
      <c r="C53" s="84">
        <v>6841</v>
      </c>
      <c r="D53" s="84">
        <v>1706</v>
      </c>
      <c r="E53" s="84">
        <v>978</v>
      </c>
      <c r="F53" s="84">
        <v>2083</v>
      </c>
      <c r="G53" s="84">
        <v>0</v>
      </c>
      <c r="H53" s="84">
        <v>2595.47871</v>
      </c>
      <c r="I53" s="84">
        <v>304.58513000000005</v>
      </c>
      <c r="J53" s="84">
        <v>70.84476</v>
      </c>
      <c r="K53" s="84">
        <v>103</v>
      </c>
      <c r="L53" s="84">
        <v>812.51085</v>
      </c>
      <c r="M53" s="84">
        <v>142</v>
      </c>
      <c r="N53" s="84">
        <v>131</v>
      </c>
      <c r="O53" s="84">
        <v>163</v>
      </c>
      <c r="P53" s="84">
        <v>257</v>
      </c>
      <c r="Q53" s="84">
        <v>2444</v>
      </c>
      <c r="R53" s="84">
        <v>1</v>
      </c>
      <c r="S53" s="19">
        <v>18632.41945</v>
      </c>
    </row>
    <row r="54" spans="1:19" s="8" customFormat="1" ht="15.75" customHeight="1">
      <c r="A54" s="52"/>
      <c r="B54" s="45" t="s">
        <v>92</v>
      </c>
      <c r="C54" s="84">
        <v>7341</v>
      </c>
      <c r="D54" s="84">
        <v>1709</v>
      </c>
      <c r="E54" s="84">
        <v>978</v>
      </c>
      <c r="F54" s="84">
        <v>2083</v>
      </c>
      <c r="G54" s="84">
        <v>0</v>
      </c>
      <c r="H54" s="84">
        <v>2595.47871</v>
      </c>
      <c r="I54" s="84">
        <v>305.26448000000005</v>
      </c>
      <c r="J54" s="84">
        <v>70.84476</v>
      </c>
      <c r="K54" s="84">
        <v>103</v>
      </c>
      <c r="L54" s="84">
        <v>879.31363</v>
      </c>
      <c r="M54" s="84">
        <v>142</v>
      </c>
      <c r="N54" s="84">
        <v>131</v>
      </c>
      <c r="O54" s="84">
        <v>163</v>
      </c>
      <c r="P54" s="84">
        <v>257</v>
      </c>
      <c r="Q54" s="84">
        <v>2444</v>
      </c>
      <c r="R54" s="84">
        <v>1</v>
      </c>
      <c r="S54" s="19">
        <v>19202.901579999998</v>
      </c>
    </row>
    <row r="55" spans="1:19" s="8" customFormat="1" ht="25.5">
      <c r="A55" s="46" t="s">
        <v>34</v>
      </c>
      <c r="B55" s="43" t="s">
        <v>73</v>
      </c>
      <c r="C55" s="84">
        <v>13338</v>
      </c>
      <c r="D55" s="84">
        <v>2365</v>
      </c>
      <c r="E55" s="84">
        <v>2860</v>
      </c>
      <c r="F55" s="84">
        <v>0</v>
      </c>
      <c r="G55" s="84">
        <v>1010</v>
      </c>
      <c r="H55" s="84">
        <v>637.20242</v>
      </c>
      <c r="I55" s="84">
        <v>148.45397</v>
      </c>
      <c r="J55" s="84">
        <v>0</v>
      </c>
      <c r="K55" s="84">
        <v>0</v>
      </c>
      <c r="L55" s="84">
        <v>25.01743</v>
      </c>
      <c r="M55" s="84">
        <v>1777</v>
      </c>
      <c r="N55" s="84">
        <v>0</v>
      </c>
      <c r="O55" s="84">
        <v>10</v>
      </c>
      <c r="P55" s="84">
        <v>457</v>
      </c>
      <c r="Q55" s="84">
        <v>1</v>
      </c>
      <c r="R55" s="84">
        <v>11</v>
      </c>
      <c r="S55" s="19">
        <v>22639.67382</v>
      </c>
    </row>
    <row r="56" spans="1:19" s="8" customFormat="1" ht="15.75" customHeight="1">
      <c r="A56" s="46" t="s">
        <v>37</v>
      </c>
      <c r="B56" s="43" t="s">
        <v>74</v>
      </c>
      <c r="C56" s="84">
        <v>2416</v>
      </c>
      <c r="D56" s="84">
        <v>503</v>
      </c>
      <c r="E56" s="84">
        <v>1</v>
      </c>
      <c r="F56" s="84">
        <v>0</v>
      </c>
      <c r="G56" s="84">
        <v>4040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65</v>
      </c>
      <c r="N56" s="84">
        <v>0</v>
      </c>
      <c r="O56" s="84">
        <v>0</v>
      </c>
      <c r="P56" s="84">
        <v>341</v>
      </c>
      <c r="Q56" s="84">
        <v>0</v>
      </c>
      <c r="R56" s="84">
        <v>0</v>
      </c>
      <c r="S56" s="19">
        <v>7366</v>
      </c>
    </row>
    <row r="57" spans="1:19" s="8" customFormat="1" ht="15.75" customHeight="1">
      <c r="A57" s="14"/>
      <c r="B57" s="47" t="s">
        <v>93</v>
      </c>
      <c r="C57" s="84">
        <v>23095</v>
      </c>
      <c r="D57" s="84">
        <v>4623</v>
      </c>
      <c r="E57" s="84">
        <v>3839</v>
      </c>
      <c r="F57" s="84">
        <v>2083</v>
      </c>
      <c r="G57" s="84">
        <v>5050</v>
      </c>
      <c r="H57" s="84">
        <v>3232.68113</v>
      </c>
      <c r="I57" s="84">
        <v>453.7184500000001</v>
      </c>
      <c r="J57" s="84">
        <v>70.84476</v>
      </c>
      <c r="K57" s="84">
        <v>103</v>
      </c>
      <c r="L57" s="84">
        <v>904.33106</v>
      </c>
      <c r="M57" s="84">
        <v>1984</v>
      </c>
      <c r="N57" s="84">
        <v>131</v>
      </c>
      <c r="O57" s="84">
        <v>173</v>
      </c>
      <c r="P57" s="84">
        <v>1055</v>
      </c>
      <c r="Q57" s="84">
        <v>2445</v>
      </c>
      <c r="R57" s="84">
        <v>12</v>
      </c>
      <c r="S57" s="19">
        <v>49254.575399999994</v>
      </c>
    </row>
    <row r="58" spans="1:19" s="8" customFormat="1" ht="15.75" customHeight="1">
      <c r="A58" s="50" t="s">
        <v>40</v>
      </c>
      <c r="B58" s="52" t="s">
        <v>108</v>
      </c>
      <c r="C58" s="84">
        <v>439</v>
      </c>
      <c r="D58" s="84">
        <v>1371</v>
      </c>
      <c r="E58" s="84">
        <v>7</v>
      </c>
      <c r="F58" s="84">
        <v>49</v>
      </c>
      <c r="G58" s="84">
        <v>27</v>
      </c>
      <c r="H58" s="84">
        <v>1744.3633099999997</v>
      </c>
      <c r="I58" s="84">
        <v>-1.6014699999999997</v>
      </c>
      <c r="J58" s="84">
        <v>0</v>
      </c>
      <c r="K58" s="84">
        <v>0</v>
      </c>
      <c r="L58" s="84">
        <v>183.37662000000003</v>
      </c>
      <c r="M58" s="84">
        <v>0</v>
      </c>
      <c r="N58" s="84">
        <v>0</v>
      </c>
      <c r="O58" s="84">
        <v>190</v>
      </c>
      <c r="P58" s="84">
        <v>58</v>
      </c>
      <c r="Q58" s="84">
        <v>2</v>
      </c>
      <c r="R58" s="84">
        <v>0</v>
      </c>
      <c r="S58" s="19">
        <v>4069.1384599999997</v>
      </c>
    </row>
    <row r="59" spans="1:19" s="8" customFormat="1" ht="15.75" customHeight="1">
      <c r="A59" s="42" t="s">
        <v>41</v>
      </c>
      <c r="B59" s="43" t="s">
        <v>42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19">
        <v>0</v>
      </c>
    </row>
    <row r="60" spans="1:19" s="8" customFormat="1" ht="15.75" customHeight="1">
      <c r="A60" s="45" t="s">
        <v>31</v>
      </c>
      <c r="B60" s="43" t="s">
        <v>104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19">
        <v>0</v>
      </c>
    </row>
    <row r="61" spans="1:19" s="49" customFormat="1" ht="15.75" customHeight="1">
      <c r="A61" s="45" t="s">
        <v>44</v>
      </c>
      <c r="B61" s="43" t="s">
        <v>45</v>
      </c>
      <c r="C61" s="84">
        <v>-23605</v>
      </c>
      <c r="D61" s="84">
        <v>-16798</v>
      </c>
      <c r="E61" s="84">
        <v>-8890</v>
      </c>
      <c r="F61" s="84">
        <v>-4207</v>
      </c>
      <c r="G61" s="84">
        <v>-16399</v>
      </c>
      <c r="H61" s="84">
        <v>-5763.01012</v>
      </c>
      <c r="I61" s="84">
        <v>-4018.2380200000002</v>
      </c>
      <c r="J61" s="84">
        <v>-1960.45057</v>
      </c>
      <c r="K61" s="84">
        <v>-1211</v>
      </c>
      <c r="L61" s="84">
        <v>-3697.74687</v>
      </c>
      <c r="M61" s="84">
        <v>-1133</v>
      </c>
      <c r="N61" s="84">
        <v>-2151</v>
      </c>
      <c r="O61" s="84">
        <v>-1027</v>
      </c>
      <c r="P61" s="84">
        <v>-543</v>
      </c>
      <c r="Q61" s="84">
        <v>-335</v>
      </c>
      <c r="R61" s="84">
        <v>-3</v>
      </c>
      <c r="S61" s="19">
        <v>-91741.44558000001</v>
      </c>
    </row>
    <row r="62" spans="1:19" s="8" customFormat="1" ht="15.75" customHeight="1">
      <c r="A62" s="45" t="s">
        <v>46</v>
      </c>
      <c r="B62" s="43" t="s">
        <v>47</v>
      </c>
      <c r="C62" s="84">
        <v>395</v>
      </c>
      <c r="D62" s="84">
        <v>1162</v>
      </c>
      <c r="E62" s="84">
        <v>205</v>
      </c>
      <c r="F62" s="84">
        <v>87</v>
      </c>
      <c r="G62" s="84">
        <v>2</v>
      </c>
      <c r="H62" s="84">
        <v>119.13071</v>
      </c>
      <c r="I62" s="84">
        <v>880.8044100000001</v>
      </c>
      <c r="J62" s="84">
        <v>0</v>
      </c>
      <c r="K62" s="84">
        <v>0</v>
      </c>
      <c r="L62" s="84">
        <v>188.33604</v>
      </c>
      <c r="M62" s="84">
        <v>0</v>
      </c>
      <c r="N62" s="84">
        <v>163</v>
      </c>
      <c r="O62" s="84">
        <v>0</v>
      </c>
      <c r="P62" s="84">
        <v>76</v>
      </c>
      <c r="Q62" s="84">
        <v>0</v>
      </c>
      <c r="R62" s="84">
        <v>0</v>
      </c>
      <c r="S62" s="19">
        <v>3278.2711600000002</v>
      </c>
    </row>
    <row r="63" spans="1:19" s="8" customFormat="1" ht="15.75" customHeight="1">
      <c r="A63" s="46"/>
      <c r="B63" s="45" t="s">
        <v>95</v>
      </c>
      <c r="C63" s="84">
        <v>-23210</v>
      </c>
      <c r="D63" s="84">
        <v>-15636</v>
      </c>
      <c r="E63" s="84">
        <v>-8685</v>
      </c>
      <c r="F63" s="84">
        <v>-4120</v>
      </c>
      <c r="G63" s="84">
        <v>-16397</v>
      </c>
      <c r="H63" s="84">
        <v>-5643.87941</v>
      </c>
      <c r="I63" s="84">
        <v>-3137.43361</v>
      </c>
      <c r="J63" s="84">
        <v>-1960.45057</v>
      </c>
      <c r="K63" s="84">
        <v>-1211</v>
      </c>
      <c r="L63" s="84">
        <v>-3509.41083</v>
      </c>
      <c r="M63" s="84">
        <v>-1133</v>
      </c>
      <c r="N63" s="84">
        <v>-1988</v>
      </c>
      <c r="O63" s="84">
        <v>-1027</v>
      </c>
      <c r="P63" s="84">
        <v>-467</v>
      </c>
      <c r="Q63" s="84">
        <v>-335</v>
      </c>
      <c r="R63" s="84">
        <v>-3</v>
      </c>
      <c r="S63" s="19">
        <v>-88463.17442</v>
      </c>
    </row>
    <row r="64" spans="1:19" s="8" customFormat="1" ht="15.75" customHeight="1">
      <c r="A64" s="46" t="s">
        <v>32</v>
      </c>
      <c r="B64" s="43" t="s">
        <v>75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19">
        <v>0</v>
      </c>
    </row>
    <row r="65" spans="1:19" s="8" customFormat="1" ht="15.75" customHeight="1">
      <c r="A65" s="51" t="s">
        <v>69</v>
      </c>
      <c r="B65" s="43" t="s">
        <v>45</v>
      </c>
      <c r="C65" s="84">
        <v>-310</v>
      </c>
      <c r="D65" s="84">
        <v>-972</v>
      </c>
      <c r="E65" s="84">
        <v>-105</v>
      </c>
      <c r="F65" s="84">
        <v>-34</v>
      </c>
      <c r="G65" s="84">
        <v>405</v>
      </c>
      <c r="H65" s="84">
        <v>172.74402</v>
      </c>
      <c r="I65" s="84">
        <v>-78.70959999999998</v>
      </c>
      <c r="J65" s="84">
        <v>-243.07748000000356</v>
      </c>
      <c r="K65" s="84">
        <v>-55</v>
      </c>
      <c r="L65" s="84">
        <v>-484.3665199999999</v>
      </c>
      <c r="M65" s="84">
        <v>-46</v>
      </c>
      <c r="N65" s="84">
        <v>-162</v>
      </c>
      <c r="O65" s="84">
        <v>11</v>
      </c>
      <c r="P65" s="84">
        <v>-10</v>
      </c>
      <c r="Q65" s="84">
        <v>13</v>
      </c>
      <c r="R65" s="84">
        <v>0</v>
      </c>
      <c r="S65" s="19">
        <v>-1898.4095800000036</v>
      </c>
    </row>
    <row r="66" spans="1:19" s="8" customFormat="1" ht="15.75" customHeight="1">
      <c r="A66" s="51" t="s">
        <v>71</v>
      </c>
      <c r="B66" s="43" t="s">
        <v>47</v>
      </c>
      <c r="C66" s="84">
        <v>0</v>
      </c>
      <c r="D66" s="84">
        <v>110</v>
      </c>
      <c r="E66" s="84">
        <v>0</v>
      </c>
      <c r="F66" s="84">
        <v>-27</v>
      </c>
      <c r="G66" s="84">
        <v>0</v>
      </c>
      <c r="H66" s="84">
        <v>-267.74919</v>
      </c>
      <c r="I66" s="84">
        <v>71.05472</v>
      </c>
      <c r="J66" s="84">
        <v>0</v>
      </c>
      <c r="K66" s="84">
        <v>0</v>
      </c>
      <c r="L66" s="84">
        <v>50.57780999999999</v>
      </c>
      <c r="M66" s="84">
        <v>0</v>
      </c>
      <c r="N66" s="84">
        <v>-163</v>
      </c>
      <c r="O66" s="84">
        <v>0</v>
      </c>
      <c r="P66" s="84">
        <v>-59</v>
      </c>
      <c r="Q66" s="84">
        <v>0</v>
      </c>
      <c r="R66" s="84">
        <v>0</v>
      </c>
      <c r="S66" s="19">
        <v>-285.11666</v>
      </c>
    </row>
    <row r="67" spans="1:19" s="8" customFormat="1" ht="15.75" customHeight="1">
      <c r="A67" s="46"/>
      <c r="B67" s="45" t="s">
        <v>92</v>
      </c>
      <c r="C67" s="84">
        <v>-310</v>
      </c>
      <c r="D67" s="84">
        <v>-862</v>
      </c>
      <c r="E67" s="84">
        <v>-105</v>
      </c>
      <c r="F67" s="84">
        <v>-61</v>
      </c>
      <c r="G67" s="84">
        <v>405</v>
      </c>
      <c r="H67" s="84">
        <v>-95.00516999999999</v>
      </c>
      <c r="I67" s="84">
        <v>-7.654879999999977</v>
      </c>
      <c r="J67" s="84">
        <v>-243.07748000000356</v>
      </c>
      <c r="K67" s="84">
        <v>-55</v>
      </c>
      <c r="L67" s="84">
        <v>-433.7887099999999</v>
      </c>
      <c r="M67" s="84">
        <v>-46</v>
      </c>
      <c r="N67" s="84">
        <v>-325</v>
      </c>
      <c r="O67" s="84">
        <v>11</v>
      </c>
      <c r="P67" s="84">
        <v>-69</v>
      </c>
      <c r="Q67" s="84">
        <v>13</v>
      </c>
      <c r="R67" s="84">
        <v>0</v>
      </c>
      <c r="S67" s="19">
        <v>-2183.5262400000033</v>
      </c>
    </row>
    <row r="68" spans="1:19" s="8" customFormat="1" ht="15.75" customHeight="1">
      <c r="A68" s="50"/>
      <c r="B68" s="53" t="s">
        <v>88</v>
      </c>
      <c r="C68" s="84">
        <v>-23520</v>
      </c>
      <c r="D68" s="84">
        <v>-16498</v>
      </c>
      <c r="E68" s="84">
        <v>-8790</v>
      </c>
      <c r="F68" s="84">
        <v>-4181</v>
      </c>
      <c r="G68" s="84">
        <v>-15992</v>
      </c>
      <c r="H68" s="84">
        <v>-5738.88458</v>
      </c>
      <c r="I68" s="84">
        <v>-3145.08849</v>
      </c>
      <c r="J68" s="84">
        <v>-2203.5280500000035</v>
      </c>
      <c r="K68" s="84">
        <v>-1266</v>
      </c>
      <c r="L68" s="84">
        <v>-3943.1995399999996</v>
      </c>
      <c r="M68" s="84">
        <v>-1179</v>
      </c>
      <c r="N68" s="84">
        <v>-2313</v>
      </c>
      <c r="O68" s="84">
        <v>-1016</v>
      </c>
      <c r="P68" s="84">
        <v>-536</v>
      </c>
      <c r="Q68" s="84">
        <v>-322</v>
      </c>
      <c r="R68" s="84">
        <v>-3</v>
      </c>
      <c r="S68" s="19">
        <v>-90646.70066</v>
      </c>
    </row>
    <row r="69" spans="1:19" s="8" customFormat="1" ht="27.75" customHeight="1">
      <c r="A69" s="42" t="s">
        <v>50</v>
      </c>
      <c r="B69" s="43" t="s">
        <v>105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19">
        <v>0</v>
      </c>
    </row>
    <row r="70" spans="1:19" s="49" customFormat="1" ht="15.75" customHeight="1">
      <c r="A70" s="45" t="s">
        <v>31</v>
      </c>
      <c r="B70" s="52" t="s">
        <v>76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19">
        <v>0</v>
      </c>
    </row>
    <row r="71" spans="1:19" s="8" customFormat="1" ht="15.75" customHeight="1">
      <c r="A71" s="45" t="s">
        <v>44</v>
      </c>
      <c r="B71" s="43" t="s">
        <v>45</v>
      </c>
      <c r="C71" s="84">
        <v>-20333</v>
      </c>
      <c r="D71" s="84">
        <v>-7161</v>
      </c>
      <c r="E71" s="84">
        <v>-5422</v>
      </c>
      <c r="F71" s="84">
        <v>-7648</v>
      </c>
      <c r="G71" s="84">
        <v>-1695</v>
      </c>
      <c r="H71" s="84">
        <v>-4084.86666</v>
      </c>
      <c r="I71" s="84">
        <v>-1039.73562</v>
      </c>
      <c r="J71" s="84">
        <v>-106.52070000000298</v>
      </c>
      <c r="K71" s="84">
        <v>34</v>
      </c>
      <c r="L71" s="84">
        <v>-6600.72518</v>
      </c>
      <c r="M71" s="84">
        <v>-45</v>
      </c>
      <c r="N71" s="84">
        <v>374</v>
      </c>
      <c r="O71" s="84">
        <v>-119</v>
      </c>
      <c r="P71" s="84">
        <v>-178</v>
      </c>
      <c r="Q71" s="84">
        <v>-17369</v>
      </c>
      <c r="R71" s="84">
        <v>13</v>
      </c>
      <c r="S71" s="19">
        <v>-71380.84816</v>
      </c>
    </row>
    <row r="72" spans="1:19" s="49" customFormat="1" ht="15.75" customHeight="1">
      <c r="A72" s="45" t="s">
        <v>46</v>
      </c>
      <c r="B72" s="43" t="s">
        <v>47</v>
      </c>
      <c r="C72" s="84">
        <v>0</v>
      </c>
      <c r="D72" s="84">
        <v>9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-6</v>
      </c>
      <c r="S72" s="19">
        <v>3</v>
      </c>
    </row>
    <row r="73" spans="1:19" s="49" customFormat="1" ht="15.75" customHeight="1">
      <c r="A73" s="46"/>
      <c r="B73" s="45" t="s">
        <v>95</v>
      </c>
      <c r="C73" s="84">
        <v>-20333</v>
      </c>
      <c r="D73" s="84">
        <v>-7152</v>
      </c>
      <c r="E73" s="84">
        <v>-5422</v>
      </c>
      <c r="F73" s="84">
        <v>-7648</v>
      </c>
      <c r="G73" s="84">
        <v>-1695</v>
      </c>
      <c r="H73" s="84">
        <v>-4084.86666</v>
      </c>
      <c r="I73" s="84">
        <v>-1039.73562</v>
      </c>
      <c r="J73" s="84">
        <v>-106.52070000000298</v>
      </c>
      <c r="K73" s="84">
        <v>34</v>
      </c>
      <c r="L73" s="84">
        <v>-6600.72518</v>
      </c>
      <c r="M73" s="84">
        <v>-45</v>
      </c>
      <c r="N73" s="84">
        <v>374</v>
      </c>
      <c r="O73" s="84">
        <v>-119</v>
      </c>
      <c r="P73" s="84">
        <v>-178</v>
      </c>
      <c r="Q73" s="84">
        <v>-17369</v>
      </c>
      <c r="R73" s="84">
        <v>7</v>
      </c>
      <c r="S73" s="19">
        <v>-71377.84816</v>
      </c>
    </row>
    <row r="74" spans="1:19" s="49" customFormat="1" ht="15.75" customHeight="1">
      <c r="A74" s="46" t="s">
        <v>32</v>
      </c>
      <c r="B74" s="43" t="s">
        <v>112</v>
      </c>
      <c r="C74" s="84">
        <v>0</v>
      </c>
      <c r="D74" s="84">
        <v>52</v>
      </c>
      <c r="E74" s="84">
        <v>-214</v>
      </c>
      <c r="F74" s="84">
        <v>-1073</v>
      </c>
      <c r="G74" s="84">
        <v>263</v>
      </c>
      <c r="H74" s="84">
        <v>-1258.36734</v>
      </c>
      <c r="I74" s="84">
        <v>0</v>
      </c>
      <c r="J74" s="84">
        <v>422.68068000000716</v>
      </c>
      <c r="K74" s="84">
        <v>0</v>
      </c>
      <c r="L74" s="84">
        <v>0</v>
      </c>
      <c r="M74" s="84">
        <v>-411</v>
      </c>
      <c r="N74" s="84">
        <v>0</v>
      </c>
      <c r="O74" s="84">
        <v>0</v>
      </c>
      <c r="P74" s="84">
        <v>0</v>
      </c>
      <c r="Q74" s="84">
        <v>-211</v>
      </c>
      <c r="R74" s="84">
        <v>0</v>
      </c>
      <c r="S74" s="19">
        <v>-2429.6866599999926</v>
      </c>
    </row>
    <row r="75" spans="1:19" s="49" customFormat="1" ht="15.75" customHeight="1">
      <c r="A75" s="46"/>
      <c r="B75" s="47" t="s">
        <v>89</v>
      </c>
      <c r="C75" s="84">
        <v>-20333</v>
      </c>
      <c r="D75" s="84">
        <v>-7100</v>
      </c>
      <c r="E75" s="84">
        <v>-5636</v>
      </c>
      <c r="F75" s="84">
        <v>-8721</v>
      </c>
      <c r="G75" s="84">
        <v>-1432</v>
      </c>
      <c r="H75" s="84">
        <v>-5343.234</v>
      </c>
      <c r="I75" s="84">
        <v>-1039.73562</v>
      </c>
      <c r="J75" s="84">
        <v>316.15998000000417</v>
      </c>
      <c r="K75" s="84">
        <v>34</v>
      </c>
      <c r="L75" s="84">
        <v>-6600.72518</v>
      </c>
      <c r="M75" s="84">
        <v>-456</v>
      </c>
      <c r="N75" s="84">
        <v>374</v>
      </c>
      <c r="O75" s="84">
        <v>-119</v>
      </c>
      <c r="P75" s="84">
        <v>-178</v>
      </c>
      <c r="Q75" s="84">
        <v>-17580</v>
      </c>
      <c r="R75" s="84">
        <v>7</v>
      </c>
      <c r="S75" s="19">
        <v>-73807.53482</v>
      </c>
    </row>
    <row r="76" spans="1:19" s="49" customFormat="1" ht="25.5">
      <c r="A76" s="42" t="s">
        <v>53</v>
      </c>
      <c r="B76" s="43" t="s">
        <v>220</v>
      </c>
      <c r="C76" s="84">
        <v>0</v>
      </c>
      <c r="D76" s="84">
        <v>-159</v>
      </c>
      <c r="E76" s="84">
        <v>0</v>
      </c>
      <c r="F76" s="84">
        <v>0</v>
      </c>
      <c r="G76" s="84">
        <v>0</v>
      </c>
      <c r="H76" s="84">
        <v>-48.100190000000005</v>
      </c>
      <c r="I76" s="84">
        <v>-1.54668</v>
      </c>
      <c r="J76" s="84">
        <v>0</v>
      </c>
      <c r="K76" s="84">
        <v>0</v>
      </c>
      <c r="L76" s="84">
        <v>0</v>
      </c>
      <c r="M76" s="84">
        <v>0</v>
      </c>
      <c r="N76" s="84">
        <v>-657</v>
      </c>
      <c r="O76" s="84">
        <v>0</v>
      </c>
      <c r="P76" s="84">
        <v>0</v>
      </c>
      <c r="Q76" s="84">
        <v>0</v>
      </c>
      <c r="R76" s="84">
        <v>0</v>
      </c>
      <c r="S76" s="19">
        <v>-865.64687</v>
      </c>
    </row>
    <row r="77" spans="1:19" s="8" customFormat="1" ht="15.75" customHeight="1">
      <c r="A77" s="42" t="s">
        <v>54</v>
      </c>
      <c r="B77" s="43" t="s">
        <v>113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19">
        <v>0</v>
      </c>
    </row>
    <row r="78" spans="1:19" s="8" customFormat="1" ht="15.75" customHeight="1">
      <c r="A78" s="45" t="s">
        <v>31</v>
      </c>
      <c r="B78" s="43" t="s">
        <v>56</v>
      </c>
      <c r="C78" s="84">
        <v>-4487</v>
      </c>
      <c r="D78" s="84">
        <v>-9072</v>
      </c>
      <c r="E78" s="84">
        <v>-9052</v>
      </c>
      <c r="F78" s="84">
        <v>-2304</v>
      </c>
      <c r="G78" s="84">
        <v>-3893</v>
      </c>
      <c r="H78" s="84">
        <v>-2514.6350399999997</v>
      </c>
      <c r="I78" s="84">
        <v>-809.4906699999999</v>
      </c>
      <c r="J78" s="84">
        <v>-1340.3476799999999</v>
      </c>
      <c r="K78" s="84">
        <v>-220</v>
      </c>
      <c r="L78" s="84">
        <v>-6009.223180000001</v>
      </c>
      <c r="M78" s="84">
        <v>-21</v>
      </c>
      <c r="N78" s="84">
        <v>-1814</v>
      </c>
      <c r="O78" s="84">
        <v>-462</v>
      </c>
      <c r="P78" s="84">
        <v>-461</v>
      </c>
      <c r="Q78" s="84">
        <v>-557</v>
      </c>
      <c r="R78" s="84">
        <v>0</v>
      </c>
      <c r="S78" s="19">
        <v>-43016.69657</v>
      </c>
    </row>
    <row r="79" spans="1:19" s="8" customFormat="1" ht="15.75" customHeight="1">
      <c r="A79" s="45" t="s">
        <v>32</v>
      </c>
      <c r="B79" s="43" t="s">
        <v>57</v>
      </c>
      <c r="C79" s="84">
        <v>-417</v>
      </c>
      <c r="D79" s="84">
        <v>3357</v>
      </c>
      <c r="E79" s="84">
        <v>0</v>
      </c>
      <c r="F79" s="84">
        <v>0</v>
      </c>
      <c r="G79" s="84">
        <v>-392</v>
      </c>
      <c r="H79" s="84">
        <v>0</v>
      </c>
      <c r="I79" s="84">
        <v>0</v>
      </c>
      <c r="J79" s="84">
        <v>-62.244309999999594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-288</v>
      </c>
      <c r="R79" s="84">
        <v>0</v>
      </c>
      <c r="S79" s="19">
        <v>2197.7556900000004</v>
      </c>
    </row>
    <row r="80" spans="1:19" s="8" customFormat="1" ht="15.75" customHeight="1">
      <c r="A80" s="45" t="s">
        <v>34</v>
      </c>
      <c r="B80" s="43" t="s">
        <v>58</v>
      </c>
      <c r="C80" s="84">
        <v>-3483</v>
      </c>
      <c r="D80" s="84">
        <v>-3680</v>
      </c>
      <c r="E80" s="84">
        <v>-2456</v>
      </c>
      <c r="F80" s="84">
        <v>-1618</v>
      </c>
      <c r="G80" s="84">
        <v>-3052</v>
      </c>
      <c r="H80" s="84">
        <v>-3337.5500500000003</v>
      </c>
      <c r="I80" s="84">
        <v>-1133.4144000000003</v>
      </c>
      <c r="J80" s="84">
        <v>-2233.1852000000003</v>
      </c>
      <c r="K80" s="84">
        <v>-505</v>
      </c>
      <c r="L80" s="84">
        <v>-2097.2913599999997</v>
      </c>
      <c r="M80" s="84">
        <v>-554</v>
      </c>
      <c r="N80" s="84">
        <v>-1724</v>
      </c>
      <c r="O80" s="84">
        <v>-452</v>
      </c>
      <c r="P80" s="84">
        <v>-882</v>
      </c>
      <c r="Q80" s="84">
        <v>-1197</v>
      </c>
      <c r="R80" s="84">
        <v>-10</v>
      </c>
      <c r="S80" s="19">
        <v>-28414.441010000002</v>
      </c>
    </row>
    <row r="81" spans="1:19" s="8" customFormat="1" ht="15.75" customHeight="1">
      <c r="A81" s="45" t="s">
        <v>37</v>
      </c>
      <c r="B81" s="43" t="s">
        <v>114</v>
      </c>
      <c r="C81" s="84">
        <v>34</v>
      </c>
      <c r="D81" s="84">
        <v>887</v>
      </c>
      <c r="E81" s="84">
        <v>5</v>
      </c>
      <c r="F81" s="84">
        <v>66</v>
      </c>
      <c r="G81" s="84">
        <v>54</v>
      </c>
      <c r="H81" s="84">
        <v>49.069900000000004</v>
      </c>
      <c r="I81" s="84">
        <v>406.01981</v>
      </c>
      <c r="J81" s="84">
        <v>-1.14458</v>
      </c>
      <c r="K81" s="84">
        <v>0</v>
      </c>
      <c r="L81" s="84">
        <v>227.10701</v>
      </c>
      <c r="M81" s="84">
        <v>0</v>
      </c>
      <c r="N81" s="84">
        <v>2</v>
      </c>
      <c r="O81" s="84">
        <v>0</v>
      </c>
      <c r="P81" s="84">
        <v>0</v>
      </c>
      <c r="Q81" s="84">
        <v>0</v>
      </c>
      <c r="R81" s="84">
        <v>0</v>
      </c>
      <c r="S81" s="19">
        <v>1729.05214</v>
      </c>
    </row>
    <row r="82" spans="1:19" s="8" customFormat="1" ht="15.75" customHeight="1">
      <c r="A82" s="50"/>
      <c r="B82" s="47" t="s">
        <v>90</v>
      </c>
      <c r="C82" s="84">
        <v>-8353</v>
      </c>
      <c r="D82" s="84">
        <v>-8508</v>
      </c>
      <c r="E82" s="84">
        <v>-11503</v>
      </c>
      <c r="F82" s="84">
        <v>-3856</v>
      </c>
      <c r="G82" s="84">
        <v>-7283</v>
      </c>
      <c r="H82" s="84">
        <v>-5803.1151899999995</v>
      </c>
      <c r="I82" s="84">
        <v>-1536.8852600000002</v>
      </c>
      <c r="J82" s="84">
        <v>-3636.92177</v>
      </c>
      <c r="K82" s="84">
        <v>-725</v>
      </c>
      <c r="L82" s="84">
        <v>-7879.40753</v>
      </c>
      <c r="M82" s="84">
        <v>-575</v>
      </c>
      <c r="N82" s="84">
        <v>-3536</v>
      </c>
      <c r="O82" s="84">
        <v>-914</v>
      </c>
      <c r="P82" s="84">
        <v>-1343</v>
      </c>
      <c r="Q82" s="84">
        <v>-2042</v>
      </c>
      <c r="R82" s="84">
        <v>-10</v>
      </c>
      <c r="S82" s="19">
        <v>-67504.32975</v>
      </c>
    </row>
    <row r="83" spans="1:19" s="8" customFormat="1" ht="15.75" customHeight="1">
      <c r="A83" s="42" t="s">
        <v>60</v>
      </c>
      <c r="B83" s="43" t="s">
        <v>115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19">
        <v>0</v>
      </c>
    </row>
    <row r="84" spans="1:19" s="8" customFormat="1" ht="15.75" customHeight="1">
      <c r="A84" s="45" t="s">
        <v>31</v>
      </c>
      <c r="B84" s="43" t="s">
        <v>77</v>
      </c>
      <c r="C84" s="84">
        <v>-69</v>
      </c>
      <c r="D84" s="84">
        <v>-254</v>
      </c>
      <c r="E84" s="84">
        <v>-23</v>
      </c>
      <c r="F84" s="84">
        <v>0</v>
      </c>
      <c r="G84" s="84">
        <v>0</v>
      </c>
      <c r="H84" s="84">
        <v>0</v>
      </c>
      <c r="I84" s="84">
        <v>-0.21589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-27</v>
      </c>
      <c r="Q84" s="84">
        <v>0</v>
      </c>
      <c r="R84" s="84">
        <v>0</v>
      </c>
      <c r="S84" s="19">
        <v>-373.21589</v>
      </c>
    </row>
    <row r="85" spans="1:19" s="8" customFormat="1" ht="27" customHeight="1">
      <c r="A85" s="45" t="s">
        <v>32</v>
      </c>
      <c r="B85" s="43" t="s">
        <v>78</v>
      </c>
      <c r="C85" s="84">
        <v>-8361</v>
      </c>
      <c r="D85" s="84">
        <v>-2519</v>
      </c>
      <c r="E85" s="84">
        <v>-514</v>
      </c>
      <c r="F85" s="84">
        <v>0</v>
      </c>
      <c r="G85" s="84">
        <v>-284</v>
      </c>
      <c r="H85" s="84">
        <v>-614.73017</v>
      </c>
      <c r="I85" s="84">
        <v>-88.85087000000001</v>
      </c>
      <c r="J85" s="84">
        <v>0</v>
      </c>
      <c r="K85" s="84">
        <v>-30</v>
      </c>
      <c r="L85" s="84">
        <v>-121.13036</v>
      </c>
      <c r="M85" s="84">
        <v>-1713</v>
      </c>
      <c r="N85" s="84">
        <v>0</v>
      </c>
      <c r="O85" s="84">
        <v>-21</v>
      </c>
      <c r="P85" s="84">
        <v>-376</v>
      </c>
      <c r="Q85" s="84">
        <v>0</v>
      </c>
      <c r="R85" s="84">
        <v>-1</v>
      </c>
      <c r="S85" s="19">
        <v>-14643.7114</v>
      </c>
    </row>
    <row r="86" spans="1:19" s="8" customFormat="1" ht="15.75" customHeight="1">
      <c r="A86" s="45" t="s">
        <v>34</v>
      </c>
      <c r="B86" s="43" t="s">
        <v>79</v>
      </c>
      <c r="C86" s="84">
        <v>-910</v>
      </c>
      <c r="D86" s="84">
        <v>-245</v>
      </c>
      <c r="E86" s="84">
        <v>-6</v>
      </c>
      <c r="F86" s="84">
        <v>0</v>
      </c>
      <c r="G86" s="84">
        <v>-1967</v>
      </c>
      <c r="H86" s="84">
        <v>0</v>
      </c>
      <c r="I86" s="84">
        <v>-1.41293</v>
      </c>
      <c r="J86" s="84">
        <v>0</v>
      </c>
      <c r="K86" s="84">
        <v>0</v>
      </c>
      <c r="L86" s="84">
        <v>0</v>
      </c>
      <c r="M86" s="84">
        <v>-2</v>
      </c>
      <c r="N86" s="84">
        <v>0</v>
      </c>
      <c r="O86" s="84">
        <v>0</v>
      </c>
      <c r="P86" s="84">
        <v>-21</v>
      </c>
      <c r="Q86" s="84">
        <v>0</v>
      </c>
      <c r="R86" s="84">
        <v>0</v>
      </c>
      <c r="S86" s="19">
        <v>-3152.41293</v>
      </c>
    </row>
    <row r="87" spans="1:19" s="8" customFormat="1" ht="15.75" customHeight="1">
      <c r="A87" s="45"/>
      <c r="B87" s="47" t="s">
        <v>116</v>
      </c>
      <c r="C87" s="84">
        <v>-9340</v>
      </c>
      <c r="D87" s="84">
        <v>-3018</v>
      </c>
      <c r="E87" s="84">
        <v>-543</v>
      </c>
      <c r="F87" s="84">
        <v>0</v>
      </c>
      <c r="G87" s="84">
        <v>-2251</v>
      </c>
      <c r="H87" s="84">
        <v>-614.73017</v>
      </c>
      <c r="I87" s="84">
        <v>-90.47969000000002</v>
      </c>
      <c r="J87" s="84">
        <v>0</v>
      </c>
      <c r="K87" s="84">
        <v>-30</v>
      </c>
      <c r="L87" s="84">
        <v>-121.13036</v>
      </c>
      <c r="M87" s="84">
        <v>-1715</v>
      </c>
      <c r="N87" s="84">
        <v>0</v>
      </c>
      <c r="O87" s="84">
        <v>-21</v>
      </c>
      <c r="P87" s="84">
        <v>-424</v>
      </c>
      <c r="Q87" s="84">
        <v>0</v>
      </c>
      <c r="R87" s="84">
        <v>-1</v>
      </c>
      <c r="S87" s="19">
        <v>-18169.34022</v>
      </c>
    </row>
    <row r="88" spans="1:19" s="8" customFormat="1" ht="15.75" customHeight="1">
      <c r="A88" s="42" t="s">
        <v>62</v>
      </c>
      <c r="B88" s="43" t="s">
        <v>61</v>
      </c>
      <c r="C88" s="84">
        <v>-103</v>
      </c>
      <c r="D88" s="84">
        <v>-2865</v>
      </c>
      <c r="E88" s="84">
        <v>-1287</v>
      </c>
      <c r="F88" s="84">
        <v>-404</v>
      </c>
      <c r="G88" s="84">
        <v>-706</v>
      </c>
      <c r="H88" s="84">
        <v>-264.7051</v>
      </c>
      <c r="I88" s="84">
        <v>-680.3378399999999</v>
      </c>
      <c r="J88" s="84">
        <v>-181.34492999999998</v>
      </c>
      <c r="K88" s="84">
        <v>-38</v>
      </c>
      <c r="L88" s="84">
        <v>-118.88096000000002</v>
      </c>
      <c r="M88" s="84">
        <v>-66</v>
      </c>
      <c r="N88" s="84">
        <v>-98</v>
      </c>
      <c r="O88" s="84">
        <v>-130</v>
      </c>
      <c r="P88" s="84">
        <v>-170</v>
      </c>
      <c r="Q88" s="84">
        <v>-13</v>
      </c>
      <c r="R88" s="84">
        <v>-32</v>
      </c>
      <c r="S88" s="19">
        <v>-7157.268830000001</v>
      </c>
    </row>
    <row r="89" spans="1:19" s="8" customFormat="1" ht="38.25">
      <c r="A89" s="42"/>
      <c r="B89" s="43" t="s">
        <v>221</v>
      </c>
      <c r="C89" s="84">
        <v>0</v>
      </c>
      <c r="D89" s="84">
        <v>-2204</v>
      </c>
      <c r="E89" s="84">
        <v>-1000</v>
      </c>
      <c r="F89" s="84">
        <v>-404</v>
      </c>
      <c r="G89" s="84">
        <v>-660</v>
      </c>
      <c r="H89" s="84">
        <v>0</v>
      </c>
      <c r="I89" s="84">
        <v>-639.31051</v>
      </c>
      <c r="J89" s="84">
        <v>-125.64204</v>
      </c>
      <c r="K89" s="84">
        <v>0</v>
      </c>
      <c r="L89" s="84">
        <v>0</v>
      </c>
      <c r="M89" s="84">
        <v>-44</v>
      </c>
      <c r="N89" s="84">
        <v>-6</v>
      </c>
      <c r="O89" s="84">
        <v>-87</v>
      </c>
      <c r="P89" s="84">
        <v>-170</v>
      </c>
      <c r="Q89" s="84">
        <v>0</v>
      </c>
      <c r="R89" s="84">
        <v>-32</v>
      </c>
      <c r="S89" s="19">
        <v>-5371.95255</v>
      </c>
    </row>
    <row r="90" spans="1:19" s="8" customFormat="1" ht="25.5">
      <c r="A90" s="42" t="s">
        <v>63</v>
      </c>
      <c r="B90" s="43" t="s">
        <v>237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-145</v>
      </c>
      <c r="Q90" s="84">
        <v>0</v>
      </c>
      <c r="R90" s="84">
        <v>0</v>
      </c>
      <c r="S90" s="19">
        <v>-145</v>
      </c>
    </row>
    <row r="91" spans="1:19" s="8" customFormat="1" ht="25.5">
      <c r="A91" s="42" t="s">
        <v>65</v>
      </c>
      <c r="B91" s="43" t="s">
        <v>96</v>
      </c>
      <c r="C91" s="84">
        <v>8098</v>
      </c>
      <c r="D91" s="84">
        <v>892</v>
      </c>
      <c r="E91" s="84">
        <v>3732</v>
      </c>
      <c r="F91" s="84">
        <v>168</v>
      </c>
      <c r="G91" s="84">
        <v>753</v>
      </c>
      <c r="H91" s="84">
        <v>1664.2335799999992</v>
      </c>
      <c r="I91" s="84">
        <v>241.96811999999966</v>
      </c>
      <c r="J91" s="84">
        <v>100.68361000000027</v>
      </c>
      <c r="K91" s="84">
        <v>-294</v>
      </c>
      <c r="L91" s="84">
        <v>5340.197000000001</v>
      </c>
      <c r="M91" s="84">
        <v>-266</v>
      </c>
      <c r="N91" s="84">
        <v>44</v>
      </c>
      <c r="O91" s="84">
        <v>255</v>
      </c>
      <c r="P91" s="84">
        <v>-79</v>
      </c>
      <c r="Q91" s="84">
        <v>423</v>
      </c>
      <c r="R91" s="84">
        <v>7</v>
      </c>
      <c r="S91" s="19">
        <v>21080.08231</v>
      </c>
    </row>
    <row r="92" spans="1:19" s="8" customFormat="1" ht="18" customHeight="1">
      <c r="A92" s="14" t="s">
        <v>12</v>
      </c>
      <c r="B92" s="1" t="s">
        <v>83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19">
        <v>0</v>
      </c>
    </row>
    <row r="93" spans="1:19" s="8" customFormat="1" ht="15.75" customHeight="1">
      <c r="A93" s="42" t="s">
        <v>30</v>
      </c>
      <c r="B93" s="43" t="s">
        <v>238</v>
      </c>
      <c r="C93" s="84">
        <v>0</v>
      </c>
      <c r="D93" s="84">
        <v>0</v>
      </c>
      <c r="E93" s="84">
        <v>0</v>
      </c>
      <c r="F93" s="84">
        <v>0</v>
      </c>
      <c r="G93" s="84">
        <v>-3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19">
        <v>-3</v>
      </c>
    </row>
    <row r="94" spans="1:19" s="8" customFormat="1" ht="25.5">
      <c r="A94" s="42" t="s">
        <v>39</v>
      </c>
      <c r="B94" s="43" t="s">
        <v>239</v>
      </c>
      <c r="C94" s="84">
        <v>8098</v>
      </c>
      <c r="D94" s="84">
        <v>892</v>
      </c>
      <c r="E94" s="84">
        <v>3732</v>
      </c>
      <c r="F94" s="84">
        <v>168</v>
      </c>
      <c r="G94" s="84">
        <v>753</v>
      </c>
      <c r="H94" s="84">
        <v>1664.2335799999992</v>
      </c>
      <c r="I94" s="84">
        <v>241.96811999999966</v>
      </c>
      <c r="J94" s="84">
        <v>100.68361000000027</v>
      </c>
      <c r="K94" s="84">
        <v>-294</v>
      </c>
      <c r="L94" s="84">
        <v>5340.197000000001</v>
      </c>
      <c r="M94" s="84">
        <v>-266</v>
      </c>
      <c r="N94" s="84">
        <v>44</v>
      </c>
      <c r="O94" s="84">
        <v>255</v>
      </c>
      <c r="P94" s="84">
        <v>-79</v>
      </c>
      <c r="Q94" s="84">
        <v>423</v>
      </c>
      <c r="R94" s="84">
        <v>7</v>
      </c>
      <c r="S94" s="19">
        <v>21080.08231</v>
      </c>
    </row>
    <row r="95" spans="1:19" s="8" customFormat="1" ht="15.75" customHeight="1">
      <c r="A95" s="50" t="s">
        <v>40</v>
      </c>
      <c r="B95" s="43" t="s">
        <v>84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19">
        <v>0</v>
      </c>
    </row>
    <row r="96" spans="1:19" s="8" customFormat="1" ht="15.75" customHeight="1">
      <c r="A96" s="45" t="s">
        <v>31</v>
      </c>
      <c r="B96" s="43" t="s">
        <v>111</v>
      </c>
      <c r="C96" s="84">
        <v>0</v>
      </c>
      <c r="D96" s="84">
        <v>0</v>
      </c>
      <c r="E96" s="84">
        <v>0</v>
      </c>
      <c r="F96" s="84">
        <v>0</v>
      </c>
      <c r="G96" s="84">
        <v>7344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19">
        <v>7344</v>
      </c>
    </row>
    <row r="97" spans="1:19" s="8" customFormat="1" ht="25.5">
      <c r="A97" s="46"/>
      <c r="B97" s="43" t="s">
        <v>103</v>
      </c>
      <c r="C97" s="84">
        <v>0</v>
      </c>
      <c r="D97" s="84">
        <v>0</v>
      </c>
      <c r="E97" s="84">
        <v>0</v>
      </c>
      <c r="F97" s="84">
        <v>0</v>
      </c>
      <c r="G97" s="84">
        <v>7343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19">
        <v>7343</v>
      </c>
    </row>
    <row r="98" spans="1:19" s="8" customFormat="1" ht="15.75" customHeight="1">
      <c r="A98" s="46" t="s">
        <v>32</v>
      </c>
      <c r="B98" s="43" t="s">
        <v>68</v>
      </c>
      <c r="C98" s="84">
        <v>0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19">
        <v>0</v>
      </c>
    </row>
    <row r="99" spans="1:19" s="8" customFormat="1" ht="25.5">
      <c r="A99" s="46"/>
      <c r="B99" s="43" t="s">
        <v>103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19">
        <v>0</v>
      </c>
    </row>
    <row r="100" spans="1:19" s="8" customFormat="1" ht="15.75" customHeight="1">
      <c r="A100" s="51" t="s">
        <v>69</v>
      </c>
      <c r="B100" s="43" t="s">
        <v>70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1.53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19">
        <v>1.53</v>
      </c>
    </row>
    <row r="101" spans="1:19" s="8" customFormat="1" ht="15.75" customHeight="1">
      <c r="A101" s="51" t="s">
        <v>71</v>
      </c>
      <c r="B101" s="43" t="s">
        <v>72</v>
      </c>
      <c r="C101" s="84">
        <v>0</v>
      </c>
      <c r="D101" s="84">
        <v>56</v>
      </c>
      <c r="E101" s="84">
        <v>0</v>
      </c>
      <c r="F101" s="84">
        <v>2488</v>
      </c>
      <c r="G101" s="84">
        <v>0</v>
      </c>
      <c r="H101" s="84">
        <v>0</v>
      </c>
      <c r="I101" s="84">
        <v>0</v>
      </c>
      <c r="J101" s="84">
        <v>524.28291</v>
      </c>
      <c r="K101" s="84">
        <v>0</v>
      </c>
      <c r="L101" s="84">
        <v>0</v>
      </c>
      <c r="M101" s="84">
        <v>0</v>
      </c>
      <c r="N101" s="84">
        <v>136</v>
      </c>
      <c r="O101" s="84">
        <v>0</v>
      </c>
      <c r="P101" s="84">
        <v>0</v>
      </c>
      <c r="Q101" s="84">
        <v>0</v>
      </c>
      <c r="R101" s="84">
        <v>0</v>
      </c>
      <c r="S101" s="19">
        <v>3204.28291</v>
      </c>
    </row>
    <row r="102" spans="1:19" s="8" customFormat="1" ht="15.75" customHeight="1">
      <c r="A102" s="52"/>
      <c r="B102" s="45" t="s">
        <v>92</v>
      </c>
      <c r="C102" s="84">
        <v>0</v>
      </c>
      <c r="D102" s="84">
        <v>56</v>
      </c>
      <c r="E102" s="84">
        <v>0</v>
      </c>
      <c r="F102" s="84">
        <v>2488</v>
      </c>
      <c r="G102" s="84">
        <v>0</v>
      </c>
      <c r="H102" s="84">
        <v>0</v>
      </c>
      <c r="I102" s="84">
        <v>1.53</v>
      </c>
      <c r="J102" s="84">
        <v>524.28291</v>
      </c>
      <c r="K102" s="84">
        <v>0</v>
      </c>
      <c r="L102" s="84">
        <v>0</v>
      </c>
      <c r="M102" s="84">
        <v>0</v>
      </c>
      <c r="N102" s="84">
        <v>136</v>
      </c>
      <c r="O102" s="84">
        <v>0</v>
      </c>
      <c r="P102" s="84">
        <v>0</v>
      </c>
      <c r="Q102" s="84">
        <v>0</v>
      </c>
      <c r="R102" s="84">
        <v>0</v>
      </c>
      <c r="S102" s="19">
        <v>3205.81291</v>
      </c>
    </row>
    <row r="103" spans="1:19" s="8" customFormat="1" ht="25.5">
      <c r="A103" s="46" t="s">
        <v>34</v>
      </c>
      <c r="B103" s="43" t="s">
        <v>73</v>
      </c>
      <c r="C103" s="84">
        <v>0</v>
      </c>
      <c r="D103" s="84">
        <v>152</v>
      </c>
      <c r="E103" s="84">
        <v>0</v>
      </c>
      <c r="F103" s="84">
        <v>0</v>
      </c>
      <c r="G103" s="84">
        <v>4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19">
        <v>156</v>
      </c>
    </row>
    <row r="104" spans="1:19" s="8" customFormat="1" ht="15.75" customHeight="1">
      <c r="A104" s="46" t="s">
        <v>37</v>
      </c>
      <c r="B104" s="43" t="s">
        <v>74</v>
      </c>
      <c r="C104" s="84">
        <v>0</v>
      </c>
      <c r="D104" s="84">
        <v>0</v>
      </c>
      <c r="E104" s="84">
        <v>0</v>
      </c>
      <c r="F104" s="84">
        <v>0</v>
      </c>
      <c r="G104" s="84">
        <v>1922</v>
      </c>
      <c r="H104" s="84">
        <v>0</v>
      </c>
      <c r="I104" s="84">
        <v>0</v>
      </c>
      <c r="J104" s="84">
        <v>39.66963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19">
        <v>1961.66963</v>
      </c>
    </row>
    <row r="105" spans="1:19" s="8" customFormat="1" ht="15.75" customHeight="1">
      <c r="A105" s="14"/>
      <c r="B105" s="47" t="s">
        <v>97</v>
      </c>
      <c r="C105" s="84">
        <v>0</v>
      </c>
      <c r="D105" s="84">
        <v>208</v>
      </c>
      <c r="E105" s="84">
        <v>0</v>
      </c>
      <c r="F105" s="84">
        <v>2488</v>
      </c>
      <c r="G105" s="84">
        <v>9270</v>
      </c>
      <c r="H105" s="84">
        <v>0</v>
      </c>
      <c r="I105" s="84">
        <v>1.53</v>
      </c>
      <c r="J105" s="84">
        <v>563.95254</v>
      </c>
      <c r="K105" s="84">
        <v>0</v>
      </c>
      <c r="L105" s="84">
        <v>0</v>
      </c>
      <c r="M105" s="84">
        <v>0</v>
      </c>
      <c r="N105" s="84">
        <v>136</v>
      </c>
      <c r="O105" s="84">
        <v>0</v>
      </c>
      <c r="P105" s="84">
        <v>0</v>
      </c>
      <c r="Q105" s="84">
        <v>0</v>
      </c>
      <c r="R105" s="84">
        <v>0</v>
      </c>
      <c r="S105" s="19">
        <v>12667.48254</v>
      </c>
    </row>
    <row r="106" spans="1:19" s="8" customFormat="1" ht="25.5">
      <c r="A106" s="50" t="s">
        <v>41</v>
      </c>
      <c r="B106" s="43" t="s">
        <v>240</v>
      </c>
      <c r="C106" s="84">
        <v>0</v>
      </c>
      <c r="D106" s="84"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145</v>
      </c>
      <c r="Q106" s="84">
        <v>0</v>
      </c>
      <c r="R106" s="84">
        <v>0</v>
      </c>
      <c r="S106" s="19">
        <v>145</v>
      </c>
    </row>
    <row r="107" spans="1:19" s="8" customFormat="1" ht="15.75" customHeight="1">
      <c r="A107" s="42" t="s">
        <v>50</v>
      </c>
      <c r="B107" s="43" t="s">
        <v>115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19">
        <v>0</v>
      </c>
    </row>
    <row r="108" spans="1:19" s="8" customFormat="1" ht="15.75" customHeight="1">
      <c r="A108" s="45" t="s">
        <v>31</v>
      </c>
      <c r="B108" s="43" t="s">
        <v>117</v>
      </c>
      <c r="C108" s="84">
        <v>0</v>
      </c>
      <c r="D108" s="84">
        <v>0</v>
      </c>
      <c r="E108" s="84">
        <v>0</v>
      </c>
      <c r="F108" s="84">
        <v>-170</v>
      </c>
      <c r="G108" s="84">
        <v>-10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19">
        <v>-180</v>
      </c>
    </row>
    <row r="109" spans="1:19" s="8" customFormat="1" ht="25.5">
      <c r="A109" s="45" t="s">
        <v>32</v>
      </c>
      <c r="B109" s="43" t="s">
        <v>78</v>
      </c>
      <c r="C109" s="84">
        <v>0</v>
      </c>
      <c r="D109" s="84">
        <v>-61</v>
      </c>
      <c r="E109" s="84">
        <v>0</v>
      </c>
      <c r="F109" s="84">
        <v>0</v>
      </c>
      <c r="G109" s="84">
        <v>-1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19">
        <v>-62</v>
      </c>
    </row>
    <row r="110" spans="1:19" s="8" customFormat="1" ht="15.75" customHeight="1">
      <c r="A110" s="45" t="s">
        <v>34</v>
      </c>
      <c r="B110" s="43" t="s">
        <v>118</v>
      </c>
      <c r="C110" s="84">
        <v>0</v>
      </c>
      <c r="D110" s="84">
        <v>0</v>
      </c>
      <c r="E110" s="84">
        <v>0</v>
      </c>
      <c r="F110" s="84">
        <v>0</v>
      </c>
      <c r="G110" s="84">
        <v>-1207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19">
        <v>-1207</v>
      </c>
    </row>
    <row r="111" spans="1:19" s="8" customFormat="1" ht="15.75" customHeight="1">
      <c r="A111" s="45"/>
      <c r="B111" s="47" t="s">
        <v>89</v>
      </c>
      <c r="C111" s="84">
        <v>0</v>
      </c>
      <c r="D111" s="84">
        <v>-61</v>
      </c>
      <c r="E111" s="84">
        <v>0</v>
      </c>
      <c r="F111" s="84">
        <v>-170</v>
      </c>
      <c r="G111" s="84">
        <v>-1218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19">
        <v>-1449</v>
      </c>
    </row>
    <row r="112" spans="1:19" s="8" customFormat="1" ht="25.5">
      <c r="A112" s="50" t="s">
        <v>53</v>
      </c>
      <c r="B112" s="43" t="s">
        <v>241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19">
        <v>0</v>
      </c>
    </row>
    <row r="113" spans="1:19" s="8" customFormat="1" ht="15.75" customHeight="1">
      <c r="A113" s="50" t="s">
        <v>54</v>
      </c>
      <c r="B113" s="43" t="s">
        <v>119</v>
      </c>
      <c r="C113" s="84">
        <v>30</v>
      </c>
      <c r="D113" s="84">
        <v>0</v>
      </c>
      <c r="E113" s="84">
        <v>44</v>
      </c>
      <c r="F113" s="84">
        <v>0</v>
      </c>
      <c r="G113" s="84">
        <v>351</v>
      </c>
      <c r="H113" s="84">
        <v>0</v>
      </c>
      <c r="I113" s="84">
        <v>9.84936</v>
      </c>
      <c r="J113" s="84">
        <v>0.16219</v>
      </c>
      <c r="K113" s="84">
        <v>0</v>
      </c>
      <c r="L113" s="84">
        <v>0</v>
      </c>
      <c r="M113" s="84">
        <v>23</v>
      </c>
      <c r="N113" s="84">
        <v>0</v>
      </c>
      <c r="O113" s="84">
        <v>0</v>
      </c>
      <c r="P113" s="84">
        <v>6</v>
      </c>
      <c r="Q113" s="84">
        <v>0</v>
      </c>
      <c r="R113" s="84">
        <v>0</v>
      </c>
      <c r="S113" s="19">
        <v>464.01155</v>
      </c>
    </row>
    <row r="114" spans="1:19" s="8" customFormat="1" ht="15.75" customHeight="1">
      <c r="A114" s="50" t="s">
        <v>60</v>
      </c>
      <c r="B114" s="43" t="s">
        <v>85</v>
      </c>
      <c r="C114" s="84">
        <v>-68</v>
      </c>
      <c r="D114" s="84">
        <v>0</v>
      </c>
      <c r="E114" s="84">
        <v>-37</v>
      </c>
      <c r="F114" s="84">
        <v>-9</v>
      </c>
      <c r="G114" s="84">
        <v>0</v>
      </c>
      <c r="H114" s="84">
        <v>0</v>
      </c>
      <c r="I114" s="84">
        <v>-29.866329999999998</v>
      </c>
      <c r="J114" s="84">
        <v>-0.16963999999999999</v>
      </c>
      <c r="K114" s="84">
        <v>-101</v>
      </c>
      <c r="L114" s="84">
        <v>0</v>
      </c>
      <c r="M114" s="84">
        <v>-1</v>
      </c>
      <c r="N114" s="84">
        <v>0</v>
      </c>
      <c r="O114" s="84">
        <v>0</v>
      </c>
      <c r="P114" s="84">
        <v>-9</v>
      </c>
      <c r="Q114" s="84">
        <v>0</v>
      </c>
      <c r="R114" s="84">
        <v>0</v>
      </c>
      <c r="S114" s="19">
        <v>-255.03597</v>
      </c>
    </row>
    <row r="115" spans="1:19" s="8" customFormat="1" ht="15.75" customHeight="1">
      <c r="A115" s="50" t="s">
        <v>62</v>
      </c>
      <c r="B115" s="43" t="s">
        <v>99</v>
      </c>
      <c r="C115" s="84">
        <v>8060</v>
      </c>
      <c r="D115" s="84">
        <v>1039</v>
      </c>
      <c r="E115" s="84">
        <v>3739</v>
      </c>
      <c r="F115" s="84">
        <v>2477</v>
      </c>
      <c r="G115" s="84">
        <v>9153</v>
      </c>
      <c r="H115" s="84">
        <v>1664.2335799999992</v>
      </c>
      <c r="I115" s="84">
        <v>223.48114999999964</v>
      </c>
      <c r="J115" s="84">
        <v>664.6287000000003</v>
      </c>
      <c r="K115" s="84">
        <v>-395</v>
      </c>
      <c r="L115" s="84">
        <v>5340.197000000001</v>
      </c>
      <c r="M115" s="84">
        <v>-244</v>
      </c>
      <c r="N115" s="84">
        <v>180</v>
      </c>
      <c r="O115" s="84">
        <v>255</v>
      </c>
      <c r="P115" s="84">
        <v>63</v>
      </c>
      <c r="Q115" s="84">
        <v>423</v>
      </c>
      <c r="R115" s="84">
        <v>7</v>
      </c>
      <c r="S115" s="19">
        <v>32649.54043</v>
      </c>
    </row>
    <row r="116" spans="1:19" s="8" customFormat="1" ht="15.75" customHeight="1">
      <c r="A116" s="50" t="s">
        <v>63</v>
      </c>
      <c r="B116" s="43" t="s">
        <v>3</v>
      </c>
      <c r="C116" s="84">
        <v>0</v>
      </c>
      <c r="D116" s="84">
        <v>0</v>
      </c>
      <c r="E116" s="84">
        <v>0</v>
      </c>
      <c r="F116" s="84">
        <v>0</v>
      </c>
      <c r="G116" s="84">
        <v>546</v>
      </c>
      <c r="H116" s="84">
        <v>0</v>
      </c>
      <c r="I116" s="84">
        <v>0</v>
      </c>
      <c r="J116" s="84">
        <v>7.1523</v>
      </c>
      <c r="K116" s="84">
        <v>63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19">
        <v>616.1523</v>
      </c>
    </row>
    <row r="117" spans="1:19" s="8" customFormat="1" ht="15.75" customHeight="1">
      <c r="A117" s="50" t="s">
        <v>65</v>
      </c>
      <c r="B117" s="43" t="s">
        <v>2</v>
      </c>
      <c r="C117" s="84">
        <v>0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19">
        <v>0</v>
      </c>
    </row>
    <row r="118" spans="1:19" s="8" customFormat="1" ht="15.75" customHeight="1">
      <c r="A118" s="50" t="s">
        <v>80</v>
      </c>
      <c r="B118" s="43" t="s">
        <v>100</v>
      </c>
      <c r="C118" s="84">
        <v>0</v>
      </c>
      <c r="D118" s="84">
        <v>0</v>
      </c>
      <c r="E118" s="84">
        <v>0</v>
      </c>
      <c r="F118" s="84">
        <v>0</v>
      </c>
      <c r="G118" s="84">
        <v>546</v>
      </c>
      <c r="H118" s="84">
        <v>0</v>
      </c>
      <c r="I118" s="84">
        <v>0</v>
      </c>
      <c r="J118" s="84">
        <v>7.1523</v>
      </c>
      <c r="K118" s="84">
        <v>63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19">
        <v>616.1523</v>
      </c>
    </row>
    <row r="119" spans="1:19" s="8" customFormat="1" ht="15.75" customHeight="1">
      <c r="A119" s="50" t="s">
        <v>81</v>
      </c>
      <c r="B119" s="43" t="s">
        <v>120</v>
      </c>
      <c r="C119" s="84">
        <v>-806</v>
      </c>
      <c r="D119" s="84">
        <v>-94</v>
      </c>
      <c r="E119" s="84">
        <v>0</v>
      </c>
      <c r="F119" s="84">
        <v>-248</v>
      </c>
      <c r="G119" s="84">
        <v>88</v>
      </c>
      <c r="H119" s="84">
        <v>-93.23893</v>
      </c>
      <c r="I119" s="84">
        <v>0</v>
      </c>
      <c r="J119" s="84">
        <v>0</v>
      </c>
      <c r="K119" s="84">
        <v>0</v>
      </c>
      <c r="L119" s="84">
        <v>-536.60315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19">
        <v>-1689.84208</v>
      </c>
    </row>
    <row r="120" spans="1:19" s="8" customFormat="1" ht="15.75" customHeight="1">
      <c r="A120" s="50" t="s">
        <v>82</v>
      </c>
      <c r="B120" s="43" t="s">
        <v>86</v>
      </c>
      <c r="C120" s="84">
        <v>0</v>
      </c>
      <c r="D120" s="84">
        <v>0</v>
      </c>
      <c r="E120" s="84">
        <v>0</v>
      </c>
      <c r="F120" s="84">
        <v>0</v>
      </c>
      <c r="G120" s="84">
        <v>-327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19">
        <v>-327</v>
      </c>
    </row>
    <row r="121" spans="1:19" s="8" customFormat="1" ht="15.75" customHeight="1">
      <c r="A121" s="50" t="s">
        <v>121</v>
      </c>
      <c r="B121" s="43" t="s">
        <v>122</v>
      </c>
      <c r="C121" s="84">
        <v>7254</v>
      </c>
      <c r="D121" s="84">
        <v>945</v>
      </c>
      <c r="E121" s="84">
        <v>3739</v>
      </c>
      <c r="F121" s="84">
        <v>2229</v>
      </c>
      <c r="G121" s="84">
        <v>9460</v>
      </c>
      <c r="H121" s="84">
        <v>1570.9946499999992</v>
      </c>
      <c r="I121" s="84">
        <v>223.48114999999964</v>
      </c>
      <c r="J121" s="84">
        <v>671.7810000000003</v>
      </c>
      <c r="K121" s="84">
        <v>-332</v>
      </c>
      <c r="L121" s="84">
        <v>4803.593850000001</v>
      </c>
      <c r="M121" s="84">
        <v>-244</v>
      </c>
      <c r="N121" s="84">
        <v>180</v>
      </c>
      <c r="O121" s="84">
        <v>255</v>
      </c>
      <c r="P121" s="84">
        <v>63</v>
      </c>
      <c r="Q121" s="84">
        <v>423</v>
      </c>
      <c r="R121" s="84">
        <v>7</v>
      </c>
      <c r="S121" s="19">
        <v>31248.85065</v>
      </c>
    </row>
    <row r="122" spans="1:8" s="8" customFormat="1" ht="12.75">
      <c r="A122" s="54"/>
      <c r="B122" s="54"/>
      <c r="D122" s="9"/>
      <c r="E122" s="9"/>
      <c r="F122" s="9"/>
      <c r="G122" s="9"/>
      <c r="H122" s="9"/>
    </row>
    <row r="123" spans="1:8" s="8" customFormat="1" ht="14.25">
      <c r="A123" s="35" t="s">
        <v>275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</sheetData>
  <sheetProtection/>
  <mergeCells count="2">
    <mergeCell ref="A2:S2"/>
    <mergeCell ref="A4:B4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7"/>
  <sheetViews>
    <sheetView view="pageBreakPreview" zoomScale="93" zoomScaleSheetLayoutView="93" zoomScalePageLayoutView="0" workbookViewId="0" topLeftCell="A53">
      <selection activeCell="H77" sqref="H77"/>
    </sheetView>
  </sheetViews>
  <sheetFormatPr defaultColWidth="9.140625" defaultRowHeight="12.75"/>
  <cols>
    <col min="1" max="1" width="5.28125" style="56" customWidth="1"/>
    <col min="2" max="2" width="50.7109375" style="56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27" t="s">
        <v>282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s="10" customFormat="1" ht="12.75">
      <c r="A3" s="57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8"/>
      <c r="R3" s="58"/>
      <c r="S3" s="36" t="s">
        <v>242</v>
      </c>
    </row>
    <row r="4" spans="1:19" ht="63.75">
      <c r="A4" s="121"/>
      <c r="B4" s="122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272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248</v>
      </c>
      <c r="N4" s="12" t="s">
        <v>233</v>
      </c>
      <c r="O4" s="30" t="s">
        <v>234</v>
      </c>
      <c r="P4" s="30" t="s">
        <v>278</v>
      </c>
      <c r="Q4" s="15" t="s">
        <v>235</v>
      </c>
      <c r="R4" s="15" t="s">
        <v>219</v>
      </c>
      <c r="S4" s="18" t="s">
        <v>106</v>
      </c>
    </row>
    <row r="5" spans="1:19" ht="15.75" customHeight="1">
      <c r="A5" s="123" t="s">
        <v>14</v>
      </c>
      <c r="B5" s="124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3"/>
      <c r="S5" s="67"/>
    </row>
    <row r="6" spans="1:19" ht="14.25" customHeight="1">
      <c r="A6" s="22" t="s">
        <v>4</v>
      </c>
      <c r="B6" s="23" t="s">
        <v>126</v>
      </c>
      <c r="C6" s="59">
        <v>38</v>
      </c>
      <c r="D6" s="59">
        <v>117</v>
      </c>
      <c r="E6" s="59">
        <v>135</v>
      </c>
      <c r="F6" s="59">
        <v>0</v>
      </c>
      <c r="G6" s="59">
        <v>2228</v>
      </c>
      <c r="H6" s="59">
        <v>5.463389999999992</v>
      </c>
      <c r="I6" s="59">
        <v>602.18629</v>
      </c>
      <c r="J6" s="59">
        <v>284.43926</v>
      </c>
      <c r="K6" s="59">
        <v>0</v>
      </c>
      <c r="L6" s="59">
        <v>0</v>
      </c>
      <c r="M6" s="59">
        <v>316</v>
      </c>
      <c r="N6" s="59">
        <v>224</v>
      </c>
      <c r="O6" s="59">
        <v>137</v>
      </c>
      <c r="P6" s="59">
        <v>887</v>
      </c>
      <c r="Q6" s="59">
        <v>0</v>
      </c>
      <c r="R6" s="59">
        <v>0</v>
      </c>
      <c r="S6" s="60">
        <v>4974.08894</v>
      </c>
    </row>
    <row r="7" spans="1:19" ht="15.75" customHeight="1">
      <c r="A7" s="24" t="s">
        <v>127</v>
      </c>
      <c r="B7" s="61" t="s">
        <v>128</v>
      </c>
      <c r="C7" s="59">
        <v>38</v>
      </c>
      <c r="D7" s="59">
        <v>116</v>
      </c>
      <c r="E7" s="59">
        <v>135</v>
      </c>
      <c r="F7" s="59">
        <v>0</v>
      </c>
      <c r="G7" s="59">
        <v>143</v>
      </c>
      <c r="H7" s="59">
        <v>5.463389999999992</v>
      </c>
      <c r="I7" s="59">
        <v>602.18629</v>
      </c>
      <c r="J7" s="59">
        <v>251.11425</v>
      </c>
      <c r="K7" s="59">
        <v>0</v>
      </c>
      <c r="L7" s="59">
        <v>0</v>
      </c>
      <c r="M7" s="59">
        <v>316</v>
      </c>
      <c r="N7" s="59">
        <v>224</v>
      </c>
      <c r="O7" s="59">
        <v>137</v>
      </c>
      <c r="P7" s="59">
        <v>887</v>
      </c>
      <c r="Q7" s="59">
        <v>0</v>
      </c>
      <c r="R7" s="59">
        <v>0</v>
      </c>
      <c r="S7" s="60">
        <v>2854.76393</v>
      </c>
    </row>
    <row r="8" spans="1:19" ht="15.75" customHeight="1">
      <c r="A8" s="24" t="s">
        <v>127</v>
      </c>
      <c r="B8" s="61" t="s">
        <v>129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60">
        <v>0</v>
      </c>
    </row>
    <row r="9" spans="1:19" ht="15.75" customHeight="1">
      <c r="A9" s="24" t="s">
        <v>127</v>
      </c>
      <c r="B9" s="61" t="s">
        <v>130</v>
      </c>
      <c r="C9" s="59">
        <v>0</v>
      </c>
      <c r="D9" s="59">
        <v>1</v>
      </c>
      <c r="E9" s="59">
        <v>0</v>
      </c>
      <c r="F9" s="59">
        <v>0</v>
      </c>
      <c r="G9" s="59">
        <v>2085</v>
      </c>
      <c r="H9" s="59">
        <v>0</v>
      </c>
      <c r="I9" s="59">
        <v>0</v>
      </c>
      <c r="J9" s="59">
        <v>33.32500999999999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60">
        <v>2119.32501</v>
      </c>
    </row>
    <row r="10" spans="1:19" ht="15.75" customHeight="1">
      <c r="A10" s="24" t="s">
        <v>5</v>
      </c>
      <c r="B10" s="25" t="s">
        <v>15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0">
        <v>0</v>
      </c>
    </row>
    <row r="11" spans="1:19" ht="15.75" customHeight="1">
      <c r="A11" s="24" t="s">
        <v>131</v>
      </c>
      <c r="B11" s="61" t="s">
        <v>132</v>
      </c>
      <c r="C11" s="59">
        <v>16421</v>
      </c>
      <c r="D11" s="59">
        <v>545</v>
      </c>
      <c r="E11" s="59">
        <v>199</v>
      </c>
      <c r="F11" s="59">
        <v>5513</v>
      </c>
      <c r="G11" s="59">
        <v>9588</v>
      </c>
      <c r="H11" s="59">
        <v>0</v>
      </c>
      <c r="I11" s="59">
        <v>748.2926199999999</v>
      </c>
      <c r="J11" s="59">
        <v>0</v>
      </c>
      <c r="K11" s="59">
        <v>0</v>
      </c>
      <c r="L11" s="59">
        <v>4040.5370699999994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201</v>
      </c>
      <c r="S11" s="60">
        <v>37255.82969</v>
      </c>
    </row>
    <row r="12" spans="1:19" ht="38.25">
      <c r="A12" s="24" t="s">
        <v>13</v>
      </c>
      <c r="B12" s="61" t="s">
        <v>133</v>
      </c>
      <c r="C12" s="59">
        <v>0</v>
      </c>
      <c r="D12" s="59">
        <v>731</v>
      </c>
      <c r="E12" s="59">
        <v>61</v>
      </c>
      <c r="F12" s="59">
        <v>0</v>
      </c>
      <c r="G12" s="59">
        <v>102704</v>
      </c>
      <c r="H12" s="59">
        <v>0</v>
      </c>
      <c r="I12" s="59">
        <v>0</v>
      </c>
      <c r="J12" s="59">
        <v>0</v>
      </c>
      <c r="K12" s="59">
        <v>4500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11</v>
      </c>
      <c r="S12" s="60">
        <v>108007</v>
      </c>
    </row>
    <row r="13" spans="1:19" ht="25.5">
      <c r="A13" s="24" t="s">
        <v>30</v>
      </c>
      <c r="B13" s="61" t="s">
        <v>134</v>
      </c>
      <c r="C13" s="59">
        <v>0</v>
      </c>
      <c r="D13" s="59">
        <v>86</v>
      </c>
      <c r="E13" s="59">
        <v>61</v>
      </c>
      <c r="F13" s="59">
        <v>0</v>
      </c>
      <c r="G13" s="59">
        <v>102704</v>
      </c>
      <c r="H13" s="59">
        <v>0</v>
      </c>
      <c r="I13" s="59">
        <v>0</v>
      </c>
      <c r="J13" s="59">
        <v>0</v>
      </c>
      <c r="K13" s="59">
        <v>4500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60">
        <v>107351</v>
      </c>
    </row>
    <row r="14" spans="1:19" ht="25.5">
      <c r="A14" s="24" t="s">
        <v>39</v>
      </c>
      <c r="B14" s="61" t="s">
        <v>135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60">
        <v>0</v>
      </c>
    </row>
    <row r="15" spans="1:19" s="33" customFormat="1" ht="15.75" customHeight="1">
      <c r="A15" s="24" t="s">
        <v>40</v>
      </c>
      <c r="B15" s="61" t="s">
        <v>136</v>
      </c>
      <c r="C15" s="59">
        <v>0</v>
      </c>
      <c r="D15" s="59">
        <v>645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11</v>
      </c>
      <c r="S15" s="60">
        <v>656</v>
      </c>
    </row>
    <row r="16" spans="1:19" ht="38.25">
      <c r="A16" s="24" t="s">
        <v>41</v>
      </c>
      <c r="B16" s="61" t="s">
        <v>137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60">
        <v>0</v>
      </c>
    </row>
    <row r="17" spans="1:19" ht="15.75" customHeight="1">
      <c r="A17" s="24" t="s">
        <v>138</v>
      </c>
      <c r="B17" s="61" t="s">
        <v>139</v>
      </c>
      <c r="C17" s="59">
        <v>242692</v>
      </c>
      <c r="D17" s="59">
        <v>68928</v>
      </c>
      <c r="E17" s="59">
        <v>49865</v>
      </c>
      <c r="F17" s="59">
        <v>118575</v>
      </c>
      <c r="G17" s="59">
        <v>111376</v>
      </c>
      <c r="H17" s="59">
        <v>92706.2847</v>
      </c>
      <c r="I17" s="59">
        <v>15824.479047038338</v>
      </c>
      <c r="J17" s="59">
        <v>19187.9433</v>
      </c>
      <c r="K17" s="59">
        <v>2560</v>
      </c>
      <c r="L17" s="59">
        <v>37130.96729</v>
      </c>
      <c r="M17" s="59">
        <v>8053</v>
      </c>
      <c r="N17" s="59">
        <v>13027</v>
      </c>
      <c r="O17" s="59">
        <v>5184</v>
      </c>
      <c r="P17" s="59">
        <v>10316</v>
      </c>
      <c r="Q17" s="59">
        <v>91877</v>
      </c>
      <c r="R17" s="59">
        <v>33</v>
      </c>
      <c r="S17" s="60">
        <v>887335.6743370383</v>
      </c>
    </row>
    <row r="18" spans="1:19" ht="25.5">
      <c r="A18" s="24" t="s">
        <v>30</v>
      </c>
      <c r="B18" s="61" t="s">
        <v>140</v>
      </c>
      <c r="C18" s="59">
        <v>77611</v>
      </c>
      <c r="D18" s="59">
        <v>718</v>
      </c>
      <c r="E18" s="59">
        <v>1998</v>
      </c>
      <c r="F18" s="59">
        <v>9795</v>
      </c>
      <c r="G18" s="59">
        <v>397</v>
      </c>
      <c r="H18" s="59">
        <v>0</v>
      </c>
      <c r="I18" s="59">
        <v>548.4843199999999</v>
      </c>
      <c r="J18" s="59">
        <v>0</v>
      </c>
      <c r="K18" s="59">
        <v>0</v>
      </c>
      <c r="L18" s="59">
        <v>0</v>
      </c>
      <c r="M18" s="59">
        <v>5273</v>
      </c>
      <c r="N18" s="59">
        <v>0</v>
      </c>
      <c r="O18" s="59">
        <v>71</v>
      </c>
      <c r="P18" s="59">
        <v>2839</v>
      </c>
      <c r="Q18" s="59">
        <v>0</v>
      </c>
      <c r="R18" s="59">
        <v>8</v>
      </c>
      <c r="S18" s="60">
        <v>99258.48432</v>
      </c>
    </row>
    <row r="19" spans="1:19" ht="15.75" customHeight="1">
      <c r="A19" s="24" t="s">
        <v>39</v>
      </c>
      <c r="B19" s="61" t="s">
        <v>141</v>
      </c>
      <c r="C19" s="59">
        <v>151932</v>
      </c>
      <c r="D19" s="59">
        <v>53862</v>
      </c>
      <c r="E19" s="59">
        <v>41216</v>
      </c>
      <c r="F19" s="59">
        <v>108341</v>
      </c>
      <c r="G19" s="59">
        <v>74669</v>
      </c>
      <c r="H19" s="59">
        <v>92706.2847</v>
      </c>
      <c r="I19" s="59">
        <v>11174.090107038337</v>
      </c>
      <c r="J19" s="59">
        <v>16754.981359999998</v>
      </c>
      <c r="K19" s="59">
        <v>732</v>
      </c>
      <c r="L19" s="59">
        <v>29306.99536</v>
      </c>
      <c r="M19" s="59">
        <v>2780</v>
      </c>
      <c r="N19" s="59">
        <v>6000</v>
      </c>
      <c r="O19" s="59">
        <v>4913</v>
      </c>
      <c r="P19" s="59">
        <v>5615</v>
      </c>
      <c r="Q19" s="59">
        <v>0</v>
      </c>
      <c r="R19" s="59">
        <v>0</v>
      </c>
      <c r="S19" s="60">
        <v>600002.3515270383</v>
      </c>
    </row>
    <row r="20" spans="1:19" s="33" customFormat="1" ht="15.75" customHeight="1">
      <c r="A20" s="24"/>
      <c r="B20" s="61" t="s">
        <v>142</v>
      </c>
      <c r="C20" s="59">
        <v>148906</v>
      </c>
      <c r="D20" s="59">
        <v>44148</v>
      </c>
      <c r="E20" s="59">
        <v>0</v>
      </c>
      <c r="F20" s="59">
        <v>72698</v>
      </c>
      <c r="G20" s="59">
        <v>74669</v>
      </c>
      <c r="H20" s="59">
        <v>42599.77246000001</v>
      </c>
      <c r="I20" s="59">
        <v>11174.090107038337</v>
      </c>
      <c r="J20" s="59">
        <v>16754.981359999998</v>
      </c>
      <c r="K20" s="59">
        <v>732</v>
      </c>
      <c r="L20" s="59">
        <v>13551.1855234903</v>
      </c>
      <c r="M20" s="59">
        <v>410</v>
      </c>
      <c r="N20" s="59">
        <v>6000</v>
      </c>
      <c r="O20" s="59">
        <v>4913</v>
      </c>
      <c r="P20" s="59">
        <v>22</v>
      </c>
      <c r="Q20" s="59">
        <v>0</v>
      </c>
      <c r="R20" s="59">
        <v>0</v>
      </c>
      <c r="S20" s="60">
        <v>436578.0294505286</v>
      </c>
    </row>
    <row r="21" spans="1:19" ht="15.75" customHeight="1">
      <c r="A21" s="24" t="s">
        <v>40</v>
      </c>
      <c r="B21" s="61" t="s">
        <v>143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60">
        <v>0</v>
      </c>
    </row>
    <row r="22" spans="1:19" ht="15.75" customHeight="1">
      <c r="A22" s="24" t="s">
        <v>41</v>
      </c>
      <c r="B22" s="61" t="s">
        <v>144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11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60">
        <v>0</v>
      </c>
    </row>
    <row r="23" spans="1:19" ht="15.75" customHeight="1">
      <c r="A23" s="24" t="s">
        <v>50</v>
      </c>
      <c r="B23" s="61" t="s">
        <v>145</v>
      </c>
      <c r="C23" s="59">
        <v>449</v>
      </c>
      <c r="D23" s="59">
        <v>2572</v>
      </c>
      <c r="E23" s="59">
        <v>34</v>
      </c>
      <c r="F23" s="59">
        <v>0</v>
      </c>
      <c r="G23" s="59">
        <v>1627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91723</v>
      </c>
      <c r="R23" s="59">
        <v>0</v>
      </c>
      <c r="S23" s="60">
        <v>96405</v>
      </c>
    </row>
    <row r="24" spans="1:19" ht="15.75" customHeight="1">
      <c r="A24" s="24" t="s">
        <v>53</v>
      </c>
      <c r="B24" s="61" t="s">
        <v>146</v>
      </c>
      <c r="C24" s="59">
        <v>12700</v>
      </c>
      <c r="D24" s="59">
        <v>11662</v>
      </c>
      <c r="E24" s="59">
        <v>6006</v>
      </c>
      <c r="F24" s="59">
        <v>0</v>
      </c>
      <c r="G24" s="59">
        <v>34683</v>
      </c>
      <c r="H24" s="59">
        <v>0</v>
      </c>
      <c r="I24" s="59">
        <v>4101.90462</v>
      </c>
      <c r="J24" s="59">
        <v>2432.96194</v>
      </c>
      <c r="K24" s="59">
        <v>1828</v>
      </c>
      <c r="L24" s="59">
        <v>7823.97193</v>
      </c>
      <c r="M24" s="59">
        <v>0</v>
      </c>
      <c r="N24" s="59">
        <v>7027</v>
      </c>
      <c r="O24" s="59">
        <v>200</v>
      </c>
      <c r="P24" s="59">
        <v>1862</v>
      </c>
      <c r="Q24" s="59">
        <v>154</v>
      </c>
      <c r="R24" s="59">
        <v>25</v>
      </c>
      <c r="S24" s="60">
        <v>90505.83849</v>
      </c>
    </row>
    <row r="25" spans="1:19" ht="15.75" customHeight="1">
      <c r="A25" s="24" t="s">
        <v>54</v>
      </c>
      <c r="B25" s="61" t="s">
        <v>130</v>
      </c>
      <c r="C25" s="59">
        <v>0</v>
      </c>
      <c r="D25" s="59">
        <v>114</v>
      </c>
      <c r="E25" s="59">
        <v>611</v>
      </c>
      <c r="F25" s="59">
        <v>439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60">
        <v>1164</v>
      </c>
    </row>
    <row r="26" spans="1:19" ht="15.75" customHeight="1">
      <c r="A26" s="24" t="s">
        <v>147</v>
      </c>
      <c r="B26" s="61" t="s">
        <v>148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60">
        <v>0</v>
      </c>
    </row>
    <row r="27" spans="1:19" ht="15.75" customHeight="1">
      <c r="A27" s="24"/>
      <c r="B27" s="25" t="s">
        <v>149</v>
      </c>
      <c r="C27" s="59">
        <v>259113</v>
      </c>
      <c r="D27" s="59">
        <v>70204</v>
      </c>
      <c r="E27" s="59">
        <v>50125</v>
      </c>
      <c r="F27" s="59">
        <v>124088</v>
      </c>
      <c r="G27" s="59">
        <v>223668</v>
      </c>
      <c r="H27" s="59">
        <v>92706.2847</v>
      </c>
      <c r="I27" s="59">
        <v>16572.771667038338</v>
      </c>
      <c r="J27" s="59">
        <v>19187.9433</v>
      </c>
      <c r="K27" s="59">
        <v>7060</v>
      </c>
      <c r="L27" s="59">
        <v>41171.50436</v>
      </c>
      <c r="M27" s="59">
        <v>8053</v>
      </c>
      <c r="N27" s="59">
        <v>13027</v>
      </c>
      <c r="O27" s="59">
        <v>5184</v>
      </c>
      <c r="P27" s="59">
        <v>10316</v>
      </c>
      <c r="Q27" s="59">
        <v>91877</v>
      </c>
      <c r="R27" s="59">
        <v>245</v>
      </c>
      <c r="S27" s="60">
        <v>1032598.5040270383</v>
      </c>
    </row>
    <row r="28" spans="1:19" ht="28.5" customHeight="1">
      <c r="A28" s="24" t="s">
        <v>6</v>
      </c>
      <c r="B28" s="25" t="s">
        <v>123</v>
      </c>
      <c r="C28" s="59">
        <v>41604</v>
      </c>
      <c r="D28" s="59">
        <v>0</v>
      </c>
      <c r="E28" s="59">
        <v>1059</v>
      </c>
      <c r="F28" s="59">
        <v>3844</v>
      </c>
      <c r="G28" s="59">
        <v>15716</v>
      </c>
      <c r="H28" s="59">
        <v>4770.93525</v>
      </c>
      <c r="I28" s="59">
        <v>1124.9912629616629</v>
      </c>
      <c r="J28" s="59">
        <v>13618.03799</v>
      </c>
      <c r="K28" s="59">
        <v>0</v>
      </c>
      <c r="L28" s="59">
        <v>0</v>
      </c>
      <c r="M28" s="59">
        <v>3673</v>
      </c>
      <c r="N28" s="59">
        <v>0</v>
      </c>
      <c r="O28" s="59">
        <v>0</v>
      </c>
      <c r="P28" s="59">
        <v>41</v>
      </c>
      <c r="Q28" s="59">
        <v>0</v>
      </c>
      <c r="R28" s="59">
        <v>0</v>
      </c>
      <c r="S28" s="60">
        <v>85450.96450296165</v>
      </c>
    </row>
    <row r="29" spans="1:19" ht="15.75" customHeight="1">
      <c r="A29" s="24" t="s">
        <v>7</v>
      </c>
      <c r="B29" s="25" t="s">
        <v>16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60">
        <v>0</v>
      </c>
    </row>
    <row r="30" spans="1:19" ht="15.75" customHeight="1">
      <c r="A30" s="24" t="s">
        <v>131</v>
      </c>
      <c r="B30" s="61" t="s">
        <v>150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60">
        <v>0</v>
      </c>
    </row>
    <row r="31" spans="1:19" ht="15.75" customHeight="1">
      <c r="A31" s="24" t="s">
        <v>30</v>
      </c>
      <c r="B31" s="61" t="s">
        <v>151</v>
      </c>
      <c r="C31" s="59">
        <v>4135</v>
      </c>
      <c r="D31" s="59">
        <v>13064</v>
      </c>
      <c r="E31" s="59">
        <v>8443</v>
      </c>
      <c r="F31" s="59">
        <v>351</v>
      </c>
      <c r="G31" s="59">
        <v>8012</v>
      </c>
      <c r="H31" s="59">
        <v>2315.3735700000007</v>
      </c>
      <c r="I31" s="59">
        <v>3649.7617099999998</v>
      </c>
      <c r="J31" s="59">
        <v>1015.45177</v>
      </c>
      <c r="K31" s="59">
        <v>349</v>
      </c>
      <c r="L31" s="59">
        <v>1044.0732</v>
      </c>
      <c r="M31" s="59">
        <v>199</v>
      </c>
      <c r="N31" s="59">
        <v>372</v>
      </c>
      <c r="O31" s="59">
        <v>909</v>
      </c>
      <c r="P31" s="59">
        <v>765</v>
      </c>
      <c r="Q31" s="59">
        <v>9717</v>
      </c>
      <c r="R31" s="59">
        <v>28</v>
      </c>
      <c r="S31" s="60">
        <v>54368.66025</v>
      </c>
    </row>
    <row r="32" spans="1:19" ht="15.75" customHeight="1">
      <c r="A32" s="24" t="s">
        <v>127</v>
      </c>
      <c r="B32" s="61" t="s">
        <v>152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</row>
    <row r="33" spans="1:19" ht="25.5">
      <c r="A33" s="24" t="s">
        <v>127</v>
      </c>
      <c r="B33" s="61" t="s">
        <v>153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60">
        <v>0</v>
      </c>
    </row>
    <row r="34" spans="1:19" ht="15.75" customHeight="1">
      <c r="A34" s="24" t="s">
        <v>39</v>
      </c>
      <c r="B34" s="61" t="s">
        <v>154</v>
      </c>
      <c r="C34" s="59">
        <v>0</v>
      </c>
      <c r="D34" s="59">
        <v>0</v>
      </c>
      <c r="E34" s="59">
        <v>0</v>
      </c>
      <c r="F34" s="59">
        <v>0</v>
      </c>
      <c r="G34" s="59">
        <v>12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37</v>
      </c>
      <c r="N34" s="59">
        <v>414</v>
      </c>
      <c r="O34" s="59">
        <v>0</v>
      </c>
      <c r="P34" s="59">
        <v>0</v>
      </c>
      <c r="Q34" s="59">
        <v>0</v>
      </c>
      <c r="R34" s="59">
        <v>0</v>
      </c>
      <c r="S34" s="60">
        <v>463</v>
      </c>
    </row>
    <row r="35" spans="1:19" ht="15.75" customHeight="1">
      <c r="A35" s="24" t="s">
        <v>127</v>
      </c>
      <c r="B35" s="61" t="s">
        <v>152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60">
        <v>0</v>
      </c>
    </row>
    <row r="36" spans="1:19" ht="25.5">
      <c r="A36" s="24" t="s">
        <v>127</v>
      </c>
      <c r="B36" s="61" t="s">
        <v>153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60">
        <v>0</v>
      </c>
    </row>
    <row r="37" spans="1:19" ht="15.75" customHeight="1">
      <c r="A37" s="24" t="s">
        <v>155</v>
      </c>
      <c r="B37" s="25" t="s">
        <v>156</v>
      </c>
      <c r="C37" s="59">
        <v>4135</v>
      </c>
      <c r="D37" s="59">
        <v>13064</v>
      </c>
      <c r="E37" s="59">
        <v>8443</v>
      </c>
      <c r="F37" s="59">
        <v>351</v>
      </c>
      <c r="G37" s="59">
        <v>8024</v>
      </c>
      <c r="H37" s="59">
        <v>2315.3735700000007</v>
      </c>
      <c r="I37" s="59">
        <v>3649.7617099999998</v>
      </c>
      <c r="J37" s="59">
        <v>1015.45177</v>
      </c>
      <c r="K37" s="59">
        <v>349</v>
      </c>
      <c r="L37" s="59">
        <v>1044.0732</v>
      </c>
      <c r="M37" s="59">
        <v>236</v>
      </c>
      <c r="N37" s="59">
        <v>786</v>
      </c>
      <c r="O37" s="59">
        <v>909</v>
      </c>
      <c r="P37" s="59">
        <v>765</v>
      </c>
      <c r="Q37" s="59">
        <v>9717</v>
      </c>
      <c r="R37" s="59">
        <v>28</v>
      </c>
      <c r="S37" s="60">
        <v>54831.66025</v>
      </c>
    </row>
    <row r="38" spans="1:19" ht="15.75" customHeight="1">
      <c r="A38" s="24" t="s">
        <v>13</v>
      </c>
      <c r="B38" s="61" t="s">
        <v>157</v>
      </c>
      <c r="C38" s="59">
        <v>0</v>
      </c>
      <c r="D38" s="59">
        <v>218</v>
      </c>
      <c r="E38" s="59">
        <v>215</v>
      </c>
      <c r="F38" s="59">
        <v>0</v>
      </c>
      <c r="G38" s="59">
        <v>0</v>
      </c>
      <c r="H38" s="59">
        <v>0</v>
      </c>
      <c r="I38" s="59">
        <v>0</v>
      </c>
      <c r="J38" s="59">
        <v>15.48992</v>
      </c>
      <c r="K38" s="59">
        <v>0</v>
      </c>
      <c r="L38" s="59">
        <v>105.49078999999999</v>
      </c>
      <c r="M38" s="59">
        <v>0</v>
      </c>
      <c r="N38" s="59">
        <v>30</v>
      </c>
      <c r="O38" s="59">
        <v>0</v>
      </c>
      <c r="P38" s="59">
        <v>0</v>
      </c>
      <c r="Q38" s="59">
        <v>0</v>
      </c>
      <c r="R38" s="59">
        <v>0</v>
      </c>
      <c r="S38" s="60">
        <v>583.9807099999999</v>
      </c>
    </row>
    <row r="39" spans="1:19" ht="15.75" customHeight="1">
      <c r="A39" s="24" t="s">
        <v>127</v>
      </c>
      <c r="B39" s="61" t="s">
        <v>152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60">
        <v>0</v>
      </c>
    </row>
    <row r="40" spans="1:19" ht="25.5">
      <c r="A40" s="24" t="s">
        <v>127</v>
      </c>
      <c r="B40" s="61" t="s">
        <v>153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60">
        <v>0</v>
      </c>
    </row>
    <row r="41" spans="1:19" ht="15.75" customHeight="1">
      <c r="A41" s="24" t="s">
        <v>138</v>
      </c>
      <c r="B41" s="61" t="s">
        <v>158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60">
        <v>0</v>
      </c>
    </row>
    <row r="42" spans="1:19" ht="15.75" customHeight="1">
      <c r="A42" s="24" t="s">
        <v>30</v>
      </c>
      <c r="B42" s="61" t="s">
        <v>159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</row>
    <row r="43" spans="1:19" ht="15.75" customHeight="1">
      <c r="A43" s="24" t="s">
        <v>127</v>
      </c>
      <c r="B43" s="61" t="s">
        <v>152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60">
        <v>0</v>
      </c>
    </row>
    <row r="44" spans="1:19" ht="25.5">
      <c r="A44" s="24" t="s">
        <v>127</v>
      </c>
      <c r="B44" s="61" t="s">
        <v>153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60">
        <v>0</v>
      </c>
    </row>
    <row r="45" spans="1:19" ht="15.75" customHeight="1">
      <c r="A45" s="24" t="s">
        <v>39</v>
      </c>
      <c r="B45" s="61" t="s">
        <v>160</v>
      </c>
      <c r="C45" s="59">
        <v>227</v>
      </c>
      <c r="D45" s="59">
        <v>1124</v>
      </c>
      <c r="E45" s="59">
        <v>399</v>
      </c>
      <c r="F45" s="59">
        <v>1252</v>
      </c>
      <c r="G45" s="59">
        <v>1899</v>
      </c>
      <c r="H45" s="59">
        <v>362.97678</v>
      </c>
      <c r="I45" s="59">
        <v>114.58448999999999</v>
      </c>
      <c r="J45" s="59">
        <v>113.3454</v>
      </c>
      <c r="K45" s="59">
        <v>385</v>
      </c>
      <c r="L45" s="59">
        <v>30.051959999999998</v>
      </c>
      <c r="M45" s="59">
        <v>33</v>
      </c>
      <c r="N45" s="59">
        <v>29</v>
      </c>
      <c r="O45" s="59">
        <v>4601</v>
      </c>
      <c r="P45" s="59">
        <v>78</v>
      </c>
      <c r="Q45" s="59">
        <v>105</v>
      </c>
      <c r="R45" s="59">
        <v>0</v>
      </c>
      <c r="S45" s="60">
        <v>10752.958630000001</v>
      </c>
    </row>
    <row r="46" spans="1:19" ht="15.75" customHeight="1">
      <c r="A46" s="24" t="s">
        <v>127</v>
      </c>
      <c r="B46" s="61" t="s">
        <v>152</v>
      </c>
      <c r="C46" s="59">
        <v>0</v>
      </c>
      <c r="D46" s="59">
        <v>0</v>
      </c>
      <c r="E46" s="59">
        <v>290</v>
      </c>
      <c r="F46" s="59">
        <v>0</v>
      </c>
      <c r="G46" s="59">
        <v>11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60">
        <v>301</v>
      </c>
    </row>
    <row r="47" spans="1:19" ht="25.5">
      <c r="A47" s="24" t="s">
        <v>127</v>
      </c>
      <c r="B47" s="61" t="s">
        <v>153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60">
        <v>0</v>
      </c>
    </row>
    <row r="48" spans="1:19" ht="15.75" customHeight="1">
      <c r="A48" s="24"/>
      <c r="B48" s="25" t="s">
        <v>161</v>
      </c>
      <c r="C48" s="59">
        <v>227</v>
      </c>
      <c r="D48" s="59">
        <v>1124</v>
      </c>
      <c r="E48" s="59">
        <v>399</v>
      </c>
      <c r="F48" s="59">
        <v>1252</v>
      </c>
      <c r="G48" s="59">
        <v>1899</v>
      </c>
      <c r="H48" s="59">
        <v>362.97678</v>
      </c>
      <c r="I48" s="59">
        <v>114.58448999999999</v>
      </c>
      <c r="J48" s="59">
        <v>113.3454</v>
      </c>
      <c r="K48" s="59">
        <v>385</v>
      </c>
      <c r="L48" s="59">
        <v>30.051959999999998</v>
      </c>
      <c r="M48" s="59">
        <v>33</v>
      </c>
      <c r="N48" s="59">
        <v>29</v>
      </c>
      <c r="O48" s="59">
        <v>4601</v>
      </c>
      <c r="P48" s="59">
        <v>78</v>
      </c>
      <c r="Q48" s="59">
        <v>105</v>
      </c>
      <c r="R48" s="59">
        <v>0</v>
      </c>
      <c r="S48" s="60">
        <v>10752.958630000001</v>
      </c>
    </row>
    <row r="49" spans="1:19" ht="15.75" customHeight="1">
      <c r="A49" s="24"/>
      <c r="B49" s="25" t="s">
        <v>162</v>
      </c>
      <c r="C49" s="59">
        <v>4362</v>
      </c>
      <c r="D49" s="59">
        <v>14406</v>
      </c>
      <c r="E49" s="59">
        <v>9057</v>
      </c>
      <c r="F49" s="59">
        <v>1603</v>
      </c>
      <c r="G49" s="59">
        <v>9923</v>
      </c>
      <c r="H49" s="59">
        <v>2678.3503500000006</v>
      </c>
      <c r="I49" s="59">
        <v>3764.3462</v>
      </c>
      <c r="J49" s="59">
        <v>1144.28709</v>
      </c>
      <c r="K49" s="59">
        <v>734</v>
      </c>
      <c r="L49" s="59">
        <v>1179.61595</v>
      </c>
      <c r="M49" s="59">
        <v>269</v>
      </c>
      <c r="N49" s="59">
        <v>845</v>
      </c>
      <c r="O49" s="59">
        <v>5510</v>
      </c>
      <c r="P49" s="59">
        <v>843</v>
      </c>
      <c r="Q49" s="59">
        <v>9822</v>
      </c>
      <c r="R49" s="59">
        <v>28</v>
      </c>
      <c r="S49" s="60">
        <v>66168.59959</v>
      </c>
    </row>
    <row r="50" spans="1:19" ht="15.75" customHeight="1">
      <c r="A50" s="24" t="s">
        <v>8</v>
      </c>
      <c r="B50" s="25" t="s">
        <v>17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60">
        <v>0</v>
      </c>
    </row>
    <row r="51" spans="1:19" ht="15.75" customHeight="1">
      <c r="A51" s="24" t="s">
        <v>131</v>
      </c>
      <c r="B51" s="61" t="s">
        <v>163</v>
      </c>
      <c r="C51" s="59">
        <v>1024</v>
      </c>
      <c r="D51" s="59">
        <v>4328</v>
      </c>
      <c r="E51" s="59">
        <v>157</v>
      </c>
      <c r="F51" s="59">
        <v>122</v>
      </c>
      <c r="G51" s="59">
        <v>8084</v>
      </c>
      <c r="H51" s="59">
        <v>88.02808000000007</v>
      </c>
      <c r="I51" s="59">
        <v>3414.21195</v>
      </c>
      <c r="J51" s="59">
        <v>279.0059100000001</v>
      </c>
      <c r="K51" s="59">
        <v>13</v>
      </c>
      <c r="L51" s="59">
        <v>214.13348999999994</v>
      </c>
      <c r="M51" s="59">
        <v>1</v>
      </c>
      <c r="N51" s="59">
        <v>97</v>
      </c>
      <c r="O51" s="59">
        <v>9</v>
      </c>
      <c r="P51" s="59">
        <v>242</v>
      </c>
      <c r="Q51" s="59">
        <v>186</v>
      </c>
      <c r="R51" s="59">
        <v>0</v>
      </c>
      <c r="S51" s="60">
        <v>18258.37943</v>
      </c>
    </row>
    <row r="52" spans="1:19" ht="15.75" customHeight="1">
      <c r="A52" s="24" t="s">
        <v>30</v>
      </c>
      <c r="B52" s="61" t="s">
        <v>164</v>
      </c>
      <c r="C52" s="59">
        <v>98</v>
      </c>
      <c r="D52" s="59">
        <v>209</v>
      </c>
      <c r="E52" s="59">
        <v>78</v>
      </c>
      <c r="F52" s="59">
        <v>35</v>
      </c>
      <c r="G52" s="59">
        <v>861</v>
      </c>
      <c r="H52" s="59">
        <v>0</v>
      </c>
      <c r="I52" s="59">
        <v>30.57372999999999</v>
      </c>
      <c r="J52" s="59">
        <v>42.26553000000003</v>
      </c>
      <c r="K52" s="59">
        <v>0</v>
      </c>
      <c r="L52" s="59">
        <v>0</v>
      </c>
      <c r="M52" s="59">
        <v>1</v>
      </c>
      <c r="N52" s="59">
        <v>0</v>
      </c>
      <c r="O52" s="59">
        <v>3</v>
      </c>
      <c r="P52" s="59">
        <v>15</v>
      </c>
      <c r="Q52" s="59">
        <v>12</v>
      </c>
      <c r="R52" s="59">
        <v>0</v>
      </c>
      <c r="S52" s="60">
        <v>1384.8392600000002</v>
      </c>
    </row>
    <row r="53" spans="1:19" ht="15.75" customHeight="1">
      <c r="A53" s="24" t="s">
        <v>39</v>
      </c>
      <c r="B53" s="61" t="s">
        <v>130</v>
      </c>
      <c r="C53" s="59">
        <v>926</v>
      </c>
      <c r="D53" s="59">
        <v>4119</v>
      </c>
      <c r="E53" s="59">
        <v>79</v>
      </c>
      <c r="F53" s="59">
        <v>87</v>
      </c>
      <c r="G53" s="59">
        <v>7223</v>
      </c>
      <c r="H53" s="59">
        <v>88.02808000000007</v>
      </c>
      <c r="I53" s="59">
        <v>3383.63822</v>
      </c>
      <c r="J53" s="59">
        <v>236.74038000000007</v>
      </c>
      <c r="K53" s="59">
        <v>13</v>
      </c>
      <c r="L53" s="59">
        <v>214.13348999999994</v>
      </c>
      <c r="M53" s="59">
        <v>0</v>
      </c>
      <c r="N53" s="59">
        <v>97</v>
      </c>
      <c r="O53" s="59">
        <v>6</v>
      </c>
      <c r="P53" s="59">
        <v>227</v>
      </c>
      <c r="Q53" s="59">
        <v>174</v>
      </c>
      <c r="R53" s="59">
        <v>0</v>
      </c>
      <c r="S53" s="60">
        <v>16873.54017</v>
      </c>
    </row>
    <row r="54" spans="1:19" ht="15.75" customHeight="1">
      <c r="A54" s="24" t="s">
        <v>13</v>
      </c>
      <c r="B54" s="61" t="s">
        <v>165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60">
        <v>0</v>
      </c>
    </row>
    <row r="55" spans="1:19" ht="15.75" customHeight="1">
      <c r="A55" s="24" t="s">
        <v>30</v>
      </c>
      <c r="B55" s="61" t="s">
        <v>166</v>
      </c>
      <c r="C55" s="59">
        <v>22838</v>
      </c>
      <c r="D55" s="59">
        <v>793</v>
      </c>
      <c r="E55" s="59">
        <v>1166</v>
      </c>
      <c r="F55" s="59">
        <v>2506</v>
      </c>
      <c r="G55" s="59">
        <v>2659</v>
      </c>
      <c r="H55" s="59">
        <v>3749.2794599999997</v>
      </c>
      <c r="I55" s="59">
        <v>288.74573</v>
      </c>
      <c r="J55" s="59">
        <v>1754.62652</v>
      </c>
      <c r="K55" s="59">
        <v>128</v>
      </c>
      <c r="L55" s="59">
        <v>1296.4468499999998</v>
      </c>
      <c r="M55" s="59">
        <v>184</v>
      </c>
      <c r="N55" s="59">
        <v>2455</v>
      </c>
      <c r="O55" s="59">
        <v>106</v>
      </c>
      <c r="P55" s="59">
        <v>310</v>
      </c>
      <c r="Q55" s="59">
        <v>214</v>
      </c>
      <c r="R55" s="59">
        <v>1</v>
      </c>
      <c r="S55" s="60">
        <v>40449.09856</v>
      </c>
    </row>
    <row r="56" spans="1:19" ht="15.75" customHeight="1">
      <c r="A56" s="24" t="s">
        <v>39</v>
      </c>
      <c r="B56" s="61" t="s">
        <v>167</v>
      </c>
      <c r="C56" s="59">
        <v>8</v>
      </c>
      <c r="D56" s="59">
        <v>212</v>
      </c>
      <c r="E56" s="59">
        <v>6</v>
      </c>
      <c r="F56" s="59">
        <v>3</v>
      </c>
      <c r="G56" s="59">
        <v>16</v>
      </c>
      <c r="H56" s="59">
        <v>3.62948</v>
      </c>
      <c r="I56" s="59">
        <v>4.9943800000000005</v>
      </c>
      <c r="J56" s="59">
        <v>2.5827400000000003</v>
      </c>
      <c r="K56" s="59">
        <v>6</v>
      </c>
      <c r="L56" s="59">
        <v>1.5967</v>
      </c>
      <c r="M56" s="59">
        <v>4</v>
      </c>
      <c r="N56" s="59">
        <v>2</v>
      </c>
      <c r="O56" s="59">
        <v>4</v>
      </c>
      <c r="P56" s="59">
        <v>2</v>
      </c>
      <c r="Q56" s="59">
        <v>9</v>
      </c>
      <c r="R56" s="59">
        <v>1</v>
      </c>
      <c r="S56" s="60">
        <v>285.8033</v>
      </c>
    </row>
    <row r="57" spans="1:19" ht="15.75" customHeight="1">
      <c r="A57" s="24" t="s">
        <v>40</v>
      </c>
      <c r="B57" s="61" t="s">
        <v>168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60">
        <v>0</v>
      </c>
    </row>
    <row r="58" spans="1:19" ht="15.75" customHeight="1">
      <c r="A58" s="24"/>
      <c r="B58" s="25" t="s">
        <v>169</v>
      </c>
      <c r="C58" s="59">
        <v>22846</v>
      </c>
      <c r="D58" s="59">
        <v>1005</v>
      </c>
      <c r="E58" s="59">
        <v>1172</v>
      </c>
      <c r="F58" s="59">
        <v>2509</v>
      </c>
      <c r="G58" s="59">
        <v>2675</v>
      </c>
      <c r="H58" s="59">
        <v>3752.90894</v>
      </c>
      <c r="I58" s="59">
        <v>293.74010999999996</v>
      </c>
      <c r="J58" s="59">
        <v>1757.20926</v>
      </c>
      <c r="K58" s="59">
        <v>134</v>
      </c>
      <c r="L58" s="59">
        <v>1298.0435499999999</v>
      </c>
      <c r="M58" s="59">
        <v>188</v>
      </c>
      <c r="N58" s="59">
        <v>2457</v>
      </c>
      <c r="O58" s="59">
        <v>110</v>
      </c>
      <c r="P58" s="59">
        <v>312</v>
      </c>
      <c r="Q58" s="59">
        <v>223</v>
      </c>
      <c r="R58" s="59">
        <v>2</v>
      </c>
      <c r="S58" s="60">
        <v>40734.901860000005</v>
      </c>
    </row>
    <row r="59" spans="1:19" ht="15.75" customHeight="1">
      <c r="A59" s="24" t="s">
        <v>138</v>
      </c>
      <c r="B59" s="61" t="s">
        <v>130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221.22782999999998</v>
      </c>
      <c r="I59" s="59">
        <v>0</v>
      </c>
      <c r="J59" s="59">
        <v>16.28842</v>
      </c>
      <c r="K59" s="59">
        <v>0</v>
      </c>
      <c r="L59" s="59">
        <v>588.6984399999999</v>
      </c>
      <c r="M59" s="59">
        <v>0</v>
      </c>
      <c r="N59" s="59">
        <v>0</v>
      </c>
      <c r="O59" s="59">
        <v>0</v>
      </c>
      <c r="P59" s="59">
        <v>147</v>
      </c>
      <c r="Q59" s="59">
        <v>0</v>
      </c>
      <c r="R59" s="59">
        <v>0</v>
      </c>
      <c r="S59" s="60">
        <v>973.2146899999999</v>
      </c>
    </row>
    <row r="60" spans="1:19" ht="15.75" customHeight="1">
      <c r="A60" s="24"/>
      <c r="B60" s="25" t="s">
        <v>170</v>
      </c>
      <c r="C60" s="59">
        <v>23870</v>
      </c>
      <c r="D60" s="59">
        <v>5333</v>
      </c>
      <c r="E60" s="59">
        <v>1329</v>
      </c>
      <c r="F60" s="59">
        <v>2631</v>
      </c>
      <c r="G60" s="59">
        <v>10759</v>
      </c>
      <c r="H60" s="59">
        <v>4062.1648499999997</v>
      </c>
      <c r="I60" s="59">
        <v>3707.9520599999996</v>
      </c>
      <c r="J60" s="59">
        <v>2052.5035900000003</v>
      </c>
      <c r="K60" s="59">
        <v>147</v>
      </c>
      <c r="L60" s="59">
        <v>2100.8754799999997</v>
      </c>
      <c r="M60" s="59">
        <v>189</v>
      </c>
      <c r="N60" s="59">
        <v>2554</v>
      </c>
      <c r="O60" s="59">
        <v>119</v>
      </c>
      <c r="P60" s="59">
        <v>701</v>
      </c>
      <c r="Q60" s="59">
        <v>409</v>
      </c>
      <c r="R60" s="59">
        <v>2</v>
      </c>
      <c r="S60" s="60">
        <v>59966.49598</v>
      </c>
    </row>
    <row r="61" spans="1:19" ht="15.75" customHeight="1">
      <c r="A61" s="24" t="s">
        <v>9</v>
      </c>
      <c r="B61" s="25" t="s">
        <v>18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60">
        <v>0</v>
      </c>
    </row>
    <row r="62" spans="1:19" ht="15.75" customHeight="1">
      <c r="A62" s="24" t="s">
        <v>131</v>
      </c>
      <c r="B62" s="61" t="s">
        <v>171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1519.54324</v>
      </c>
      <c r="I62" s="59">
        <v>0</v>
      </c>
      <c r="J62" s="59">
        <v>89.34980999999999</v>
      </c>
      <c r="K62" s="59">
        <v>0</v>
      </c>
      <c r="L62" s="59">
        <v>391.02948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60">
        <v>1999.9225299999998</v>
      </c>
    </row>
    <row r="63" spans="1:19" ht="15.75" customHeight="1">
      <c r="A63" s="24" t="s">
        <v>13</v>
      </c>
      <c r="B63" s="61" t="s">
        <v>172</v>
      </c>
      <c r="C63" s="59">
        <v>22852</v>
      </c>
      <c r="D63" s="59">
        <v>16713</v>
      </c>
      <c r="E63" s="59">
        <v>0</v>
      </c>
      <c r="F63" s="59">
        <v>0</v>
      </c>
      <c r="G63" s="59">
        <v>4443</v>
      </c>
      <c r="H63" s="59">
        <v>0</v>
      </c>
      <c r="I63" s="59">
        <v>0</v>
      </c>
      <c r="J63" s="59">
        <v>458.01213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8456</v>
      </c>
      <c r="R63" s="59">
        <v>0</v>
      </c>
      <c r="S63" s="60">
        <v>52922.01213</v>
      </c>
    </row>
    <row r="64" spans="1:19" ht="15.75" customHeight="1">
      <c r="A64" s="24" t="s">
        <v>138</v>
      </c>
      <c r="B64" s="61" t="s">
        <v>173</v>
      </c>
      <c r="C64" s="59">
        <v>31</v>
      </c>
      <c r="D64" s="59">
        <v>0</v>
      </c>
      <c r="E64" s="59">
        <v>6</v>
      </c>
      <c r="F64" s="59">
        <v>83</v>
      </c>
      <c r="G64" s="59">
        <v>100</v>
      </c>
      <c r="H64" s="59">
        <v>0</v>
      </c>
      <c r="I64" s="59">
        <v>18.96228</v>
      </c>
      <c r="J64" s="59">
        <v>90.08686</v>
      </c>
      <c r="K64" s="59">
        <v>0</v>
      </c>
      <c r="L64" s="59">
        <v>15.1259</v>
      </c>
      <c r="M64" s="59">
        <v>9</v>
      </c>
      <c r="N64" s="59">
        <v>56</v>
      </c>
      <c r="O64" s="59">
        <v>1</v>
      </c>
      <c r="P64" s="59">
        <v>22</v>
      </c>
      <c r="Q64" s="59">
        <v>20</v>
      </c>
      <c r="R64" s="59">
        <v>1</v>
      </c>
      <c r="S64" s="60">
        <v>453.17503999999997</v>
      </c>
    </row>
    <row r="65" spans="1:19" ht="15.75" customHeight="1">
      <c r="A65" s="24"/>
      <c r="B65" s="25" t="s">
        <v>174</v>
      </c>
      <c r="C65" s="59">
        <v>22883</v>
      </c>
      <c r="D65" s="59">
        <v>16713</v>
      </c>
      <c r="E65" s="59">
        <v>6</v>
      </c>
      <c r="F65" s="59">
        <v>83</v>
      </c>
      <c r="G65" s="59">
        <v>4543</v>
      </c>
      <c r="H65" s="59">
        <v>1519.54324</v>
      </c>
      <c r="I65" s="59">
        <v>18.96228</v>
      </c>
      <c r="J65" s="59">
        <v>637.4488</v>
      </c>
      <c r="K65" s="59">
        <v>0</v>
      </c>
      <c r="L65" s="59">
        <v>406.15538</v>
      </c>
      <c r="M65" s="59">
        <v>9</v>
      </c>
      <c r="N65" s="59">
        <v>56</v>
      </c>
      <c r="O65" s="59">
        <v>1</v>
      </c>
      <c r="P65" s="59">
        <v>22</v>
      </c>
      <c r="Q65" s="59">
        <v>8476</v>
      </c>
      <c r="R65" s="59">
        <v>1</v>
      </c>
      <c r="S65" s="60">
        <v>55375.10969999999</v>
      </c>
    </row>
    <row r="66" spans="1:20" ht="15.75" customHeight="1">
      <c r="A66" s="24"/>
      <c r="B66" s="25" t="s">
        <v>19</v>
      </c>
      <c r="C66" s="59">
        <v>351870</v>
      </c>
      <c r="D66" s="59">
        <v>106773</v>
      </c>
      <c r="E66" s="59">
        <v>61711</v>
      </c>
      <c r="F66" s="59">
        <v>132249</v>
      </c>
      <c r="G66" s="59">
        <v>266837</v>
      </c>
      <c r="H66" s="59">
        <v>105742.74178000001</v>
      </c>
      <c r="I66" s="59">
        <v>25791.20976</v>
      </c>
      <c r="J66" s="59">
        <v>36924.66002999999</v>
      </c>
      <c r="K66" s="59">
        <v>7941</v>
      </c>
      <c r="L66" s="59">
        <v>44858.15117</v>
      </c>
      <c r="M66" s="59">
        <v>12509</v>
      </c>
      <c r="N66" s="59">
        <v>16706</v>
      </c>
      <c r="O66" s="59">
        <v>10951</v>
      </c>
      <c r="P66" s="59">
        <v>12810</v>
      </c>
      <c r="Q66" s="59">
        <v>110584</v>
      </c>
      <c r="R66" s="59">
        <v>276</v>
      </c>
      <c r="S66" s="60">
        <v>1304533.76274</v>
      </c>
      <c r="T66" s="70"/>
    </row>
    <row r="67" spans="1:19" ht="15.75" customHeight="1">
      <c r="A67" s="24" t="s">
        <v>20</v>
      </c>
      <c r="B67" s="25" t="s">
        <v>10</v>
      </c>
      <c r="C67" s="59">
        <v>0</v>
      </c>
      <c r="D67" s="59">
        <v>353</v>
      </c>
      <c r="E67" s="59">
        <v>0</v>
      </c>
      <c r="F67" s="59">
        <v>0</v>
      </c>
      <c r="G67" s="59">
        <v>6816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390</v>
      </c>
      <c r="S67" s="60">
        <v>7559</v>
      </c>
    </row>
    <row r="68" spans="1:19" s="62" customFormat="1" ht="15.75" customHeight="1">
      <c r="A68" s="125" t="s">
        <v>21</v>
      </c>
      <c r="B68" s="126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15.75" customHeight="1">
      <c r="A69" s="26" t="s">
        <v>4</v>
      </c>
      <c r="B69" s="27" t="s">
        <v>22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60">
        <v>0</v>
      </c>
    </row>
    <row r="70" spans="1:19" ht="15.75" customHeight="1">
      <c r="A70" s="24" t="s">
        <v>131</v>
      </c>
      <c r="B70" s="63" t="s">
        <v>175</v>
      </c>
      <c r="C70" s="59">
        <v>8640</v>
      </c>
      <c r="D70" s="59">
        <v>8636</v>
      </c>
      <c r="E70" s="59">
        <v>7000</v>
      </c>
      <c r="F70" s="59">
        <v>7000</v>
      </c>
      <c r="G70" s="59">
        <v>38600</v>
      </c>
      <c r="H70" s="59">
        <v>7000</v>
      </c>
      <c r="I70" s="59">
        <v>7000</v>
      </c>
      <c r="J70" s="59">
        <v>7000</v>
      </c>
      <c r="K70" s="59">
        <v>7000</v>
      </c>
      <c r="L70" s="59">
        <v>7000</v>
      </c>
      <c r="M70" s="59">
        <v>7000</v>
      </c>
      <c r="N70" s="59">
        <v>7200</v>
      </c>
      <c r="O70" s="59">
        <v>7400</v>
      </c>
      <c r="P70" s="59">
        <v>10125</v>
      </c>
      <c r="Q70" s="59">
        <v>709</v>
      </c>
      <c r="R70" s="59">
        <v>28</v>
      </c>
      <c r="S70" s="60">
        <v>137338</v>
      </c>
    </row>
    <row r="71" spans="1:19" ht="15.75" customHeight="1">
      <c r="A71" s="64" t="s">
        <v>127</v>
      </c>
      <c r="B71" s="61" t="s">
        <v>176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60">
        <v>0</v>
      </c>
    </row>
    <row r="72" spans="1:19" ht="15.75" customHeight="1">
      <c r="A72" s="64" t="s">
        <v>127</v>
      </c>
      <c r="B72" s="61" t="s">
        <v>177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60">
        <v>0</v>
      </c>
    </row>
    <row r="73" spans="1:19" ht="15.75" customHeight="1">
      <c r="A73" s="24" t="s">
        <v>13</v>
      </c>
      <c r="B73" s="61" t="s">
        <v>178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766</v>
      </c>
      <c r="O73" s="59">
        <v>0</v>
      </c>
      <c r="P73" s="59">
        <v>0</v>
      </c>
      <c r="Q73" s="59">
        <v>0</v>
      </c>
      <c r="R73" s="59">
        <v>0</v>
      </c>
      <c r="S73" s="60">
        <v>766</v>
      </c>
    </row>
    <row r="74" spans="1:19" ht="15.75" customHeight="1">
      <c r="A74" s="24" t="s">
        <v>138</v>
      </c>
      <c r="B74" s="61" t="s">
        <v>179</v>
      </c>
      <c r="C74" s="59">
        <v>8213</v>
      </c>
      <c r="D74" s="59">
        <v>966</v>
      </c>
      <c r="E74" s="59">
        <v>70</v>
      </c>
      <c r="F74" s="59">
        <v>16625</v>
      </c>
      <c r="G74" s="59">
        <v>6082</v>
      </c>
      <c r="H74" s="59">
        <v>8202.35472</v>
      </c>
      <c r="I74" s="59">
        <v>1808.02026</v>
      </c>
      <c r="J74" s="59">
        <v>998.8816800000001</v>
      </c>
      <c r="K74" s="59">
        <v>0</v>
      </c>
      <c r="L74" s="59">
        <v>2079.94908</v>
      </c>
      <c r="M74" s="59">
        <v>4</v>
      </c>
      <c r="N74" s="59">
        <v>114</v>
      </c>
      <c r="O74" s="59">
        <v>520</v>
      </c>
      <c r="P74" s="59">
        <v>-2</v>
      </c>
      <c r="Q74" s="59">
        <v>0</v>
      </c>
      <c r="R74" s="59">
        <v>0</v>
      </c>
      <c r="S74" s="60">
        <v>45681.20574</v>
      </c>
    </row>
    <row r="75" spans="1:19" ht="15.75" customHeight="1">
      <c r="A75" s="24" t="s">
        <v>147</v>
      </c>
      <c r="B75" s="61" t="s">
        <v>180</v>
      </c>
      <c r="C75" s="59">
        <v>4929</v>
      </c>
      <c r="D75" s="59">
        <v>1429</v>
      </c>
      <c r="E75" s="59">
        <v>699</v>
      </c>
      <c r="F75" s="59">
        <v>840</v>
      </c>
      <c r="G75" s="59">
        <v>33134</v>
      </c>
      <c r="H75" s="59">
        <v>700</v>
      </c>
      <c r="I75" s="59">
        <v>1008.1367</v>
      </c>
      <c r="J75" s="59">
        <v>2929.2737599999996</v>
      </c>
      <c r="K75" s="59">
        <v>71</v>
      </c>
      <c r="L75" s="59">
        <v>700</v>
      </c>
      <c r="M75" s="59">
        <v>6402</v>
      </c>
      <c r="N75" s="59">
        <v>4627</v>
      </c>
      <c r="O75" s="59">
        <v>308</v>
      </c>
      <c r="P75" s="59">
        <v>0</v>
      </c>
      <c r="Q75" s="59">
        <v>1387</v>
      </c>
      <c r="R75" s="59">
        <v>235</v>
      </c>
      <c r="S75" s="60">
        <v>59398.41046</v>
      </c>
    </row>
    <row r="76" spans="1:19" ht="15.75" customHeight="1">
      <c r="A76" s="24" t="s">
        <v>181</v>
      </c>
      <c r="B76" s="61" t="s">
        <v>182</v>
      </c>
      <c r="C76" s="59">
        <v>22</v>
      </c>
      <c r="D76" s="59">
        <v>0</v>
      </c>
      <c r="E76" s="59">
        <v>2242</v>
      </c>
      <c r="F76" s="59">
        <v>7952</v>
      </c>
      <c r="G76" s="59">
        <v>82970</v>
      </c>
      <c r="H76" s="59">
        <v>5546.4696699999995</v>
      </c>
      <c r="I76" s="59">
        <v>0</v>
      </c>
      <c r="J76" s="59">
        <v>0</v>
      </c>
      <c r="K76" s="59">
        <v>0</v>
      </c>
      <c r="L76" s="59">
        <v>2707.40565</v>
      </c>
      <c r="M76" s="59">
        <v>0</v>
      </c>
      <c r="N76" s="59">
        <v>0</v>
      </c>
      <c r="O76" s="59">
        <v>0</v>
      </c>
      <c r="P76" s="59">
        <v>0</v>
      </c>
      <c r="Q76" s="59">
        <v>2070</v>
      </c>
      <c r="R76" s="59">
        <v>0</v>
      </c>
      <c r="S76" s="60">
        <v>103509.87532</v>
      </c>
    </row>
    <row r="77" spans="1:19" ht="15.75" customHeight="1">
      <c r="A77" s="24" t="s">
        <v>183</v>
      </c>
      <c r="B77" s="61" t="s">
        <v>184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-1133.2349199999999</v>
      </c>
      <c r="J77" s="59">
        <v>0</v>
      </c>
      <c r="K77" s="59">
        <v>0</v>
      </c>
      <c r="L77" s="59">
        <v>0</v>
      </c>
      <c r="M77" s="59">
        <v>-5033</v>
      </c>
      <c r="N77" s="59">
        <v>-3296</v>
      </c>
      <c r="O77" s="59">
        <v>0</v>
      </c>
      <c r="P77" s="59">
        <v>-1761</v>
      </c>
      <c r="Q77" s="59">
        <v>0</v>
      </c>
      <c r="R77" s="59">
        <v>-53</v>
      </c>
      <c r="S77" s="60">
        <v>-11276.234919999999</v>
      </c>
    </row>
    <row r="78" spans="1:19" ht="15.75" customHeight="1">
      <c r="A78" s="24" t="s">
        <v>185</v>
      </c>
      <c r="B78" s="61" t="s">
        <v>186</v>
      </c>
      <c r="C78" s="59">
        <v>7254</v>
      </c>
      <c r="D78" s="59">
        <v>945</v>
      </c>
      <c r="E78" s="59">
        <v>3739</v>
      </c>
      <c r="F78" s="59">
        <v>2229</v>
      </c>
      <c r="G78" s="59">
        <v>9460</v>
      </c>
      <c r="H78" s="59">
        <v>1570.9946499999992</v>
      </c>
      <c r="I78" s="59">
        <v>223.48114999999964</v>
      </c>
      <c r="J78" s="59">
        <v>671.7810000000003</v>
      </c>
      <c r="K78" s="59">
        <v>-332</v>
      </c>
      <c r="L78" s="59">
        <v>4803.593850000001</v>
      </c>
      <c r="M78" s="59">
        <v>-244</v>
      </c>
      <c r="N78" s="59">
        <v>180</v>
      </c>
      <c r="O78" s="59">
        <v>255</v>
      </c>
      <c r="P78" s="59">
        <v>63</v>
      </c>
      <c r="Q78" s="59">
        <v>423</v>
      </c>
      <c r="R78" s="59">
        <v>7</v>
      </c>
      <c r="S78" s="60">
        <v>31248.85065</v>
      </c>
    </row>
    <row r="79" spans="1:19" ht="15.75" customHeight="1">
      <c r="A79" s="64"/>
      <c r="B79" s="25" t="s">
        <v>187</v>
      </c>
      <c r="C79" s="59">
        <v>29058</v>
      </c>
      <c r="D79" s="59">
        <v>11976</v>
      </c>
      <c r="E79" s="59">
        <v>13750</v>
      </c>
      <c r="F79" s="59">
        <v>34646</v>
      </c>
      <c r="G79" s="59">
        <v>170246</v>
      </c>
      <c r="H79" s="59">
        <v>23019.81904</v>
      </c>
      <c r="I79" s="59">
        <v>8906.40319</v>
      </c>
      <c r="J79" s="59">
        <v>11599.936440000001</v>
      </c>
      <c r="K79" s="59">
        <v>6739</v>
      </c>
      <c r="L79" s="59">
        <v>17290.948580000004</v>
      </c>
      <c r="M79" s="59">
        <v>8129</v>
      </c>
      <c r="N79" s="59">
        <v>9591</v>
      </c>
      <c r="O79" s="59">
        <v>8483</v>
      </c>
      <c r="P79" s="59">
        <v>8425</v>
      </c>
      <c r="Q79" s="59">
        <v>4589</v>
      </c>
      <c r="R79" s="59">
        <v>217</v>
      </c>
      <c r="S79" s="60">
        <v>366666.10725</v>
      </c>
    </row>
    <row r="80" spans="1:19" ht="15.75" customHeight="1">
      <c r="A80" s="24" t="s">
        <v>5</v>
      </c>
      <c r="B80" s="25" t="s">
        <v>23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60">
        <v>0</v>
      </c>
    </row>
    <row r="81" spans="1:19" ht="15.75" customHeight="1">
      <c r="A81" s="24" t="s">
        <v>6</v>
      </c>
      <c r="B81" s="25" t="s">
        <v>124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60">
        <v>0</v>
      </c>
    </row>
    <row r="82" spans="1:19" ht="15.75" customHeight="1">
      <c r="A82" s="24">
        <v>1</v>
      </c>
      <c r="B82" s="61" t="s">
        <v>188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60">
        <v>0</v>
      </c>
    </row>
    <row r="83" spans="1:19" ht="15.75" customHeight="1">
      <c r="A83" s="65" t="s">
        <v>31</v>
      </c>
      <c r="B83" s="61" t="s">
        <v>45</v>
      </c>
      <c r="C83" s="59">
        <v>2010</v>
      </c>
      <c r="D83" s="59">
        <v>15588</v>
      </c>
      <c r="E83" s="59">
        <v>12033</v>
      </c>
      <c r="F83" s="59">
        <v>6688</v>
      </c>
      <c r="G83" s="59">
        <v>2544</v>
      </c>
      <c r="H83" s="59">
        <v>1302.45567</v>
      </c>
      <c r="I83" s="59">
        <v>2616.7067599999996</v>
      </c>
      <c r="J83" s="59">
        <v>1928.15043</v>
      </c>
      <c r="K83" s="59">
        <v>231</v>
      </c>
      <c r="L83" s="59">
        <v>1177.00379</v>
      </c>
      <c r="M83" s="59">
        <v>67</v>
      </c>
      <c r="N83" s="59">
        <v>233</v>
      </c>
      <c r="O83" s="59">
        <v>610</v>
      </c>
      <c r="P83" s="59">
        <v>779</v>
      </c>
      <c r="Q83" s="59">
        <v>3821</v>
      </c>
      <c r="R83" s="59">
        <v>9</v>
      </c>
      <c r="S83" s="60">
        <v>51637.31665000001</v>
      </c>
    </row>
    <row r="84" spans="1:19" ht="15.75" customHeight="1">
      <c r="A84" s="65" t="s">
        <v>32</v>
      </c>
      <c r="B84" s="61" t="s">
        <v>189</v>
      </c>
      <c r="C84" s="59">
        <v>-76</v>
      </c>
      <c r="D84" s="59">
        <v>-1731</v>
      </c>
      <c r="E84" s="59">
        <v>-241</v>
      </c>
      <c r="F84" s="59">
        <v>-390</v>
      </c>
      <c r="G84" s="59">
        <v>-7</v>
      </c>
      <c r="H84" s="59">
        <v>-51.480979999999995</v>
      </c>
      <c r="I84" s="59">
        <v>-455.24862</v>
      </c>
      <c r="J84" s="59">
        <v>-10.04303</v>
      </c>
      <c r="K84" s="59">
        <v>0</v>
      </c>
      <c r="L84" s="59">
        <v>-1.07898</v>
      </c>
      <c r="M84" s="59">
        <v>0</v>
      </c>
      <c r="N84" s="59">
        <v>-30</v>
      </c>
      <c r="O84" s="59">
        <v>0</v>
      </c>
      <c r="P84" s="59">
        <v>-1</v>
      </c>
      <c r="Q84" s="59">
        <v>0</v>
      </c>
      <c r="R84" s="59">
        <v>0</v>
      </c>
      <c r="S84" s="60">
        <v>-2993.8516099999993</v>
      </c>
    </row>
    <row r="85" spans="1:19" ht="15.75" customHeight="1">
      <c r="A85" s="64"/>
      <c r="B85" s="66" t="s">
        <v>190</v>
      </c>
      <c r="C85" s="59">
        <v>1934</v>
      </c>
      <c r="D85" s="59">
        <v>13857</v>
      </c>
      <c r="E85" s="59">
        <v>11792</v>
      </c>
      <c r="F85" s="59">
        <v>6298</v>
      </c>
      <c r="G85" s="59">
        <v>2537</v>
      </c>
      <c r="H85" s="59">
        <v>1250.97469</v>
      </c>
      <c r="I85" s="59">
        <v>2161.4581399999997</v>
      </c>
      <c r="J85" s="59">
        <v>1918.1073999999999</v>
      </c>
      <c r="K85" s="59">
        <v>231</v>
      </c>
      <c r="L85" s="59">
        <v>1175.92481</v>
      </c>
      <c r="M85" s="59">
        <v>67</v>
      </c>
      <c r="N85" s="59">
        <v>203</v>
      </c>
      <c r="O85" s="59">
        <v>610</v>
      </c>
      <c r="P85" s="59">
        <v>778</v>
      </c>
      <c r="Q85" s="59">
        <v>3821</v>
      </c>
      <c r="R85" s="59">
        <v>9</v>
      </c>
      <c r="S85" s="60">
        <v>48643.46504</v>
      </c>
    </row>
    <row r="86" spans="1:19" ht="15.75" customHeight="1">
      <c r="A86" s="24">
        <v>2</v>
      </c>
      <c r="B86" s="61" t="s">
        <v>191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60">
        <v>0</v>
      </c>
    </row>
    <row r="87" spans="1:19" ht="15.75" customHeight="1">
      <c r="A87" s="24">
        <v>3</v>
      </c>
      <c r="B87" s="61" t="s">
        <v>192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60">
        <v>0</v>
      </c>
    </row>
    <row r="88" spans="1:19" ht="15.75" customHeight="1">
      <c r="A88" s="65" t="s">
        <v>31</v>
      </c>
      <c r="B88" s="61" t="s">
        <v>45</v>
      </c>
      <c r="C88" s="59">
        <v>203296</v>
      </c>
      <c r="D88" s="59">
        <v>63227</v>
      </c>
      <c r="E88" s="59">
        <v>28074</v>
      </c>
      <c r="F88" s="59">
        <v>81464</v>
      </c>
      <c r="G88" s="59">
        <v>56976</v>
      </c>
      <c r="H88" s="59">
        <v>69878.35169999998</v>
      </c>
      <c r="I88" s="59">
        <v>10596.370700000001</v>
      </c>
      <c r="J88" s="59">
        <v>5905.10793</v>
      </c>
      <c r="K88" s="59">
        <v>777</v>
      </c>
      <c r="L88" s="59">
        <v>22170.911459999996</v>
      </c>
      <c r="M88" s="59">
        <v>228</v>
      </c>
      <c r="N88" s="59">
        <v>570</v>
      </c>
      <c r="O88" s="59">
        <v>1201</v>
      </c>
      <c r="P88" s="59">
        <v>2417</v>
      </c>
      <c r="Q88" s="59">
        <v>9207</v>
      </c>
      <c r="R88" s="59">
        <v>39</v>
      </c>
      <c r="S88" s="60">
        <v>556026.74179</v>
      </c>
    </row>
    <row r="89" spans="1:19" ht="15.75" customHeight="1">
      <c r="A89" s="65" t="s">
        <v>32</v>
      </c>
      <c r="B89" s="61" t="s">
        <v>189</v>
      </c>
      <c r="C89" s="59">
        <v>0</v>
      </c>
      <c r="D89" s="59">
        <v>-224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-3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60">
        <v>-227</v>
      </c>
    </row>
    <row r="90" spans="1:19" ht="15.75" customHeight="1">
      <c r="A90" s="24"/>
      <c r="B90" s="66" t="s">
        <v>193</v>
      </c>
      <c r="C90" s="59">
        <v>203296</v>
      </c>
      <c r="D90" s="59">
        <v>63003</v>
      </c>
      <c r="E90" s="59">
        <v>28074</v>
      </c>
      <c r="F90" s="59">
        <v>81464</v>
      </c>
      <c r="G90" s="59">
        <v>56976</v>
      </c>
      <c r="H90" s="59">
        <v>69878.35169999998</v>
      </c>
      <c r="I90" s="59">
        <v>10596.370700000001</v>
      </c>
      <c r="J90" s="59">
        <v>5905.10793</v>
      </c>
      <c r="K90" s="59">
        <v>777</v>
      </c>
      <c r="L90" s="59">
        <v>22170.911459999996</v>
      </c>
      <c r="M90" s="59">
        <v>225</v>
      </c>
      <c r="N90" s="59">
        <v>570</v>
      </c>
      <c r="O90" s="59">
        <v>1201</v>
      </c>
      <c r="P90" s="59">
        <v>2417</v>
      </c>
      <c r="Q90" s="59">
        <v>9207</v>
      </c>
      <c r="R90" s="59">
        <v>39</v>
      </c>
      <c r="S90" s="60">
        <v>555799.74179</v>
      </c>
    </row>
    <row r="91" spans="1:19" ht="15.75" customHeight="1">
      <c r="A91" s="24" t="s">
        <v>41</v>
      </c>
      <c r="B91" s="61" t="s">
        <v>194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60">
        <v>0</v>
      </c>
    </row>
    <row r="92" spans="1:19" ht="15.75" customHeight="1">
      <c r="A92" s="65" t="s">
        <v>31</v>
      </c>
      <c r="B92" s="61" t="s">
        <v>45</v>
      </c>
      <c r="C92" s="59">
        <v>3764</v>
      </c>
      <c r="D92" s="59">
        <v>8991</v>
      </c>
      <c r="E92" s="59">
        <v>2432</v>
      </c>
      <c r="F92" s="59">
        <v>1077</v>
      </c>
      <c r="G92" s="59">
        <v>8059</v>
      </c>
      <c r="H92" s="59">
        <v>469.08135999999996</v>
      </c>
      <c r="I92" s="59">
        <v>1210.43563</v>
      </c>
      <c r="J92" s="59">
        <v>3120.8415199999995</v>
      </c>
      <c r="K92" s="59">
        <v>164</v>
      </c>
      <c r="L92" s="59">
        <v>2856.6618000000003</v>
      </c>
      <c r="M92" s="59">
        <v>195</v>
      </c>
      <c r="N92" s="59">
        <v>4747</v>
      </c>
      <c r="O92" s="59">
        <v>276</v>
      </c>
      <c r="P92" s="59">
        <v>373</v>
      </c>
      <c r="Q92" s="59">
        <v>77</v>
      </c>
      <c r="R92" s="59">
        <v>8</v>
      </c>
      <c r="S92" s="60">
        <v>37820.02031</v>
      </c>
    </row>
    <row r="93" spans="1:19" ht="15.75" customHeight="1">
      <c r="A93" s="65" t="s">
        <v>32</v>
      </c>
      <c r="B93" s="61" t="s">
        <v>189</v>
      </c>
      <c r="C93" s="59">
        <v>-281</v>
      </c>
      <c r="D93" s="59">
        <v>-2556</v>
      </c>
      <c r="E93" s="59">
        <v>0</v>
      </c>
      <c r="F93" s="59">
        <v>-194</v>
      </c>
      <c r="G93" s="59">
        <v>0</v>
      </c>
      <c r="H93" s="59">
        <v>0.45653999999999995</v>
      </c>
      <c r="I93" s="59">
        <v>-228.70898</v>
      </c>
      <c r="J93" s="59">
        <v>0</v>
      </c>
      <c r="K93" s="59">
        <v>0</v>
      </c>
      <c r="L93" s="59">
        <v>-260.36894</v>
      </c>
      <c r="M93" s="59">
        <v>0</v>
      </c>
      <c r="N93" s="59">
        <v>-337</v>
      </c>
      <c r="O93" s="59">
        <v>0</v>
      </c>
      <c r="P93" s="59">
        <v>-26</v>
      </c>
      <c r="Q93" s="59">
        <v>0</v>
      </c>
      <c r="R93" s="59">
        <v>0</v>
      </c>
      <c r="S93" s="60">
        <v>-3882.6213799999996</v>
      </c>
    </row>
    <row r="94" spans="1:19" ht="15.75" customHeight="1">
      <c r="A94" s="24"/>
      <c r="B94" s="66" t="s">
        <v>195</v>
      </c>
      <c r="C94" s="59">
        <v>3483</v>
      </c>
      <c r="D94" s="59">
        <v>6435</v>
      </c>
      <c r="E94" s="59">
        <v>2432</v>
      </c>
      <c r="F94" s="59">
        <v>883</v>
      </c>
      <c r="G94" s="59">
        <v>8059</v>
      </c>
      <c r="H94" s="59">
        <v>469.5379</v>
      </c>
      <c r="I94" s="59">
        <v>981.72665</v>
      </c>
      <c r="J94" s="59">
        <v>3120.8415199999995</v>
      </c>
      <c r="K94" s="59">
        <v>164</v>
      </c>
      <c r="L94" s="59">
        <v>2596.2928600000005</v>
      </c>
      <c r="M94" s="59">
        <v>195</v>
      </c>
      <c r="N94" s="59">
        <v>4410</v>
      </c>
      <c r="O94" s="59">
        <v>276</v>
      </c>
      <c r="P94" s="59">
        <v>347</v>
      </c>
      <c r="Q94" s="59">
        <v>77</v>
      </c>
      <c r="R94" s="59">
        <v>8</v>
      </c>
      <c r="S94" s="60">
        <v>33937.398929999996</v>
      </c>
    </row>
    <row r="95" spans="1:19" ht="15.75" customHeight="1">
      <c r="A95" s="24" t="s">
        <v>50</v>
      </c>
      <c r="B95" s="61" t="s">
        <v>196</v>
      </c>
      <c r="C95" s="59">
        <v>0</v>
      </c>
      <c r="D95" s="59">
        <v>167</v>
      </c>
      <c r="E95" s="59">
        <v>0</v>
      </c>
      <c r="F95" s="59">
        <v>0</v>
      </c>
      <c r="G95" s="59">
        <v>1408</v>
      </c>
      <c r="H95" s="59">
        <v>0</v>
      </c>
      <c r="I95" s="59">
        <v>15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450</v>
      </c>
      <c r="R95" s="59">
        <v>0</v>
      </c>
      <c r="S95" s="60">
        <v>2040</v>
      </c>
    </row>
    <row r="96" spans="1:19" ht="15.75" customHeight="1">
      <c r="A96" s="24" t="s">
        <v>53</v>
      </c>
      <c r="B96" s="61" t="s">
        <v>197</v>
      </c>
      <c r="C96" s="5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60">
        <v>0</v>
      </c>
    </row>
    <row r="97" spans="1:19" ht="15.75" customHeight="1">
      <c r="A97" s="65" t="s">
        <v>31</v>
      </c>
      <c r="B97" s="61" t="s">
        <v>45</v>
      </c>
      <c r="C97" s="59">
        <v>67523</v>
      </c>
      <c r="D97" s="59">
        <v>3670</v>
      </c>
      <c r="E97" s="59">
        <v>18</v>
      </c>
      <c r="F97" s="59">
        <v>0</v>
      </c>
      <c r="G97" s="59">
        <v>1221</v>
      </c>
      <c r="H97" s="59">
        <v>47.78003</v>
      </c>
      <c r="I97" s="59">
        <v>222.98376000000002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81147</v>
      </c>
      <c r="R97" s="59">
        <v>0</v>
      </c>
      <c r="S97" s="60">
        <v>153849.76379</v>
      </c>
    </row>
    <row r="98" spans="1:19" ht="15.75" customHeight="1">
      <c r="A98" s="65" t="s">
        <v>32</v>
      </c>
      <c r="B98" s="61" t="s">
        <v>189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60">
        <v>0</v>
      </c>
    </row>
    <row r="99" spans="1:19" ht="27.75" customHeight="1">
      <c r="A99" s="24"/>
      <c r="B99" s="66" t="s">
        <v>198</v>
      </c>
      <c r="C99" s="59">
        <v>67523</v>
      </c>
      <c r="D99" s="59">
        <v>3670</v>
      </c>
      <c r="E99" s="59">
        <v>18</v>
      </c>
      <c r="F99" s="59">
        <v>0</v>
      </c>
      <c r="G99" s="59">
        <v>1221</v>
      </c>
      <c r="H99" s="59">
        <v>47.78003</v>
      </c>
      <c r="I99" s="59">
        <v>222.98376000000002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81147</v>
      </c>
      <c r="R99" s="59">
        <v>0</v>
      </c>
      <c r="S99" s="60">
        <v>153849.76379</v>
      </c>
    </row>
    <row r="100" spans="1:19" ht="15.75" customHeight="1">
      <c r="A100" s="24" t="s">
        <v>54</v>
      </c>
      <c r="B100" s="61" t="s">
        <v>199</v>
      </c>
      <c r="C100" s="59">
        <v>1008</v>
      </c>
      <c r="D100" s="59">
        <v>567</v>
      </c>
      <c r="E100" s="59">
        <v>0</v>
      </c>
      <c r="F100" s="59">
        <v>1700</v>
      </c>
      <c r="G100" s="59">
        <v>2071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211</v>
      </c>
      <c r="R100" s="59">
        <v>0</v>
      </c>
      <c r="S100" s="60">
        <v>5557</v>
      </c>
    </row>
    <row r="101" spans="1:19" ht="15.75" customHeight="1">
      <c r="A101" s="24" t="s">
        <v>60</v>
      </c>
      <c r="B101" s="61" t="s">
        <v>200</v>
      </c>
      <c r="C101" s="59">
        <v>0</v>
      </c>
      <c r="D101" s="59">
        <v>494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60">
        <v>494</v>
      </c>
    </row>
    <row r="102" spans="1:19" ht="15.75" customHeight="1">
      <c r="A102" s="24" t="s">
        <v>62</v>
      </c>
      <c r="B102" s="61" t="s">
        <v>201</v>
      </c>
      <c r="C102" s="59">
        <v>0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60">
        <v>0</v>
      </c>
    </row>
    <row r="103" spans="1:19" ht="15.75" customHeight="1">
      <c r="A103" s="65" t="s">
        <v>31</v>
      </c>
      <c r="B103" s="61" t="s">
        <v>45</v>
      </c>
      <c r="C103" s="59">
        <v>0</v>
      </c>
      <c r="D103" s="59">
        <v>470</v>
      </c>
      <c r="E103" s="59">
        <v>0</v>
      </c>
      <c r="F103" s="59">
        <v>0</v>
      </c>
      <c r="G103" s="59">
        <v>1378</v>
      </c>
      <c r="H103" s="59">
        <v>0.9556999999999999</v>
      </c>
      <c r="I103" s="59">
        <v>0</v>
      </c>
      <c r="J103" s="59">
        <v>0</v>
      </c>
      <c r="K103" s="59">
        <v>0</v>
      </c>
      <c r="L103" s="59">
        <v>0.79934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60">
        <v>1849.75504</v>
      </c>
    </row>
    <row r="104" spans="1:19" ht="15.75" customHeight="1">
      <c r="A104" s="65" t="s">
        <v>32</v>
      </c>
      <c r="B104" s="61" t="s">
        <v>189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60">
        <v>0</v>
      </c>
    </row>
    <row r="105" spans="1:19" ht="15.75" customHeight="1">
      <c r="A105" s="24"/>
      <c r="B105" s="66" t="s">
        <v>202</v>
      </c>
      <c r="C105" s="59">
        <v>0</v>
      </c>
      <c r="D105" s="59">
        <v>470</v>
      </c>
      <c r="E105" s="59">
        <v>0</v>
      </c>
      <c r="F105" s="59">
        <v>0</v>
      </c>
      <c r="G105" s="59">
        <v>1378</v>
      </c>
      <c r="H105" s="59">
        <v>0.9556999999999999</v>
      </c>
      <c r="I105" s="59">
        <v>0</v>
      </c>
      <c r="J105" s="59">
        <v>0</v>
      </c>
      <c r="K105" s="59">
        <v>0</v>
      </c>
      <c r="L105" s="59">
        <v>0.79934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60">
        <v>1849.75504</v>
      </c>
    </row>
    <row r="106" spans="1:19" ht="15.75" customHeight="1">
      <c r="A106" s="64"/>
      <c r="B106" s="25" t="s">
        <v>203</v>
      </c>
      <c r="C106" s="59">
        <v>277244</v>
      </c>
      <c r="D106" s="59">
        <v>88663</v>
      </c>
      <c r="E106" s="59">
        <v>42316</v>
      </c>
      <c r="F106" s="59">
        <v>90345</v>
      </c>
      <c r="G106" s="59">
        <v>73650</v>
      </c>
      <c r="H106" s="59">
        <v>71647.60001999998</v>
      </c>
      <c r="I106" s="59">
        <v>13977.539250000002</v>
      </c>
      <c r="J106" s="59">
        <v>10944.056849999999</v>
      </c>
      <c r="K106" s="59">
        <v>1172</v>
      </c>
      <c r="L106" s="59">
        <v>25943.92847</v>
      </c>
      <c r="M106" s="59">
        <v>487</v>
      </c>
      <c r="N106" s="59">
        <v>5183</v>
      </c>
      <c r="O106" s="59">
        <v>2087</v>
      </c>
      <c r="P106" s="59">
        <v>3542</v>
      </c>
      <c r="Q106" s="59">
        <v>94913</v>
      </c>
      <c r="R106" s="59">
        <v>56</v>
      </c>
      <c r="S106" s="60">
        <v>802171.1245900001</v>
      </c>
    </row>
    <row r="107" spans="1:19" ht="25.5">
      <c r="A107" s="24" t="s">
        <v>7</v>
      </c>
      <c r="B107" s="25" t="s">
        <v>125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60">
        <v>0</v>
      </c>
    </row>
    <row r="108" spans="1:22" ht="15.75" customHeight="1">
      <c r="A108" s="65" t="s">
        <v>31</v>
      </c>
      <c r="B108" s="61" t="s">
        <v>45</v>
      </c>
      <c r="C108" s="59">
        <v>41604</v>
      </c>
      <c r="D108" s="59">
        <v>0</v>
      </c>
      <c r="E108" s="59">
        <v>1059</v>
      </c>
      <c r="F108" s="59">
        <v>3844</v>
      </c>
      <c r="G108" s="59">
        <v>15716</v>
      </c>
      <c r="H108" s="59">
        <v>4953.66053</v>
      </c>
      <c r="I108" s="59">
        <v>1120.9288000000001</v>
      </c>
      <c r="J108" s="59">
        <v>13295.0356</v>
      </c>
      <c r="K108" s="59">
        <v>0</v>
      </c>
      <c r="L108" s="59">
        <v>0</v>
      </c>
      <c r="M108" s="59">
        <v>3673</v>
      </c>
      <c r="N108" s="59">
        <v>0</v>
      </c>
      <c r="O108" s="59">
        <v>0</v>
      </c>
      <c r="P108" s="59">
        <v>161</v>
      </c>
      <c r="Q108" s="59">
        <v>0</v>
      </c>
      <c r="R108" s="59">
        <v>0</v>
      </c>
      <c r="S108" s="60">
        <v>85426.62492999999</v>
      </c>
      <c r="T108" s="4"/>
      <c r="V108" s="70"/>
    </row>
    <row r="109" spans="1:19" ht="15.75" customHeight="1">
      <c r="A109" s="65" t="s">
        <v>32</v>
      </c>
      <c r="B109" s="61" t="s">
        <v>189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60">
        <v>0</v>
      </c>
    </row>
    <row r="110" spans="1:19" ht="15.75" customHeight="1">
      <c r="A110" s="64"/>
      <c r="B110" s="66" t="s">
        <v>204</v>
      </c>
      <c r="C110" s="59">
        <v>41604</v>
      </c>
      <c r="D110" s="59">
        <v>0</v>
      </c>
      <c r="E110" s="59">
        <v>1059</v>
      </c>
      <c r="F110" s="59">
        <v>3844</v>
      </c>
      <c r="G110" s="59">
        <v>15716</v>
      </c>
      <c r="H110" s="59">
        <v>4953.66053</v>
      </c>
      <c r="I110" s="59">
        <v>1120.9288000000001</v>
      </c>
      <c r="J110" s="59">
        <v>13295.0356</v>
      </c>
      <c r="K110" s="59">
        <v>0</v>
      </c>
      <c r="L110" s="59">
        <v>0</v>
      </c>
      <c r="M110" s="59">
        <v>3673</v>
      </c>
      <c r="N110" s="59">
        <v>0</v>
      </c>
      <c r="O110" s="59">
        <v>0</v>
      </c>
      <c r="P110" s="59">
        <v>161</v>
      </c>
      <c r="Q110" s="59">
        <v>0</v>
      </c>
      <c r="R110" s="59">
        <v>0</v>
      </c>
      <c r="S110" s="60">
        <v>85426.62492999999</v>
      </c>
    </row>
    <row r="111" spans="1:19" ht="15.75" customHeight="1">
      <c r="A111" s="24" t="s">
        <v>8</v>
      </c>
      <c r="B111" s="25" t="s">
        <v>24</v>
      </c>
      <c r="C111" s="59">
        <v>0</v>
      </c>
      <c r="D111" s="59">
        <v>2014</v>
      </c>
      <c r="E111" s="59">
        <v>0</v>
      </c>
      <c r="F111" s="59">
        <v>38</v>
      </c>
      <c r="G111" s="59">
        <v>0</v>
      </c>
      <c r="H111" s="59">
        <v>0</v>
      </c>
      <c r="I111" s="59">
        <v>533.7834499999999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60">
        <v>2585.78345</v>
      </c>
    </row>
    <row r="112" spans="1:19" ht="15.75" customHeight="1">
      <c r="A112" s="24" t="s">
        <v>9</v>
      </c>
      <c r="B112" s="25" t="s">
        <v>25</v>
      </c>
      <c r="C112" s="59"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60">
        <v>0</v>
      </c>
    </row>
    <row r="113" spans="1:19" ht="15.75" customHeight="1">
      <c r="A113" s="24" t="s">
        <v>131</v>
      </c>
      <c r="B113" s="61" t="s">
        <v>205</v>
      </c>
      <c r="C113" s="59">
        <v>2537</v>
      </c>
      <c r="D113" s="59">
        <v>2419</v>
      </c>
      <c r="E113" s="59">
        <v>2957</v>
      </c>
      <c r="F113" s="59">
        <v>2874</v>
      </c>
      <c r="G113" s="59">
        <v>1118</v>
      </c>
      <c r="H113" s="59">
        <v>896.2929699999997</v>
      </c>
      <c r="I113" s="59">
        <v>524.31171</v>
      </c>
      <c r="J113" s="59">
        <v>485.39221</v>
      </c>
      <c r="K113" s="59">
        <v>0</v>
      </c>
      <c r="L113" s="59">
        <v>1160.5389699999998</v>
      </c>
      <c r="M113" s="59">
        <v>119</v>
      </c>
      <c r="N113" s="59">
        <v>744</v>
      </c>
      <c r="O113" s="59">
        <v>68</v>
      </c>
      <c r="P113" s="59">
        <v>210</v>
      </c>
      <c r="Q113" s="59">
        <v>10741</v>
      </c>
      <c r="R113" s="59">
        <v>0</v>
      </c>
      <c r="S113" s="60">
        <v>26853.53586</v>
      </c>
    </row>
    <row r="114" spans="1:19" ht="25.5">
      <c r="A114" s="24" t="s">
        <v>127</v>
      </c>
      <c r="B114" s="61" t="s">
        <v>206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60">
        <v>0</v>
      </c>
    </row>
    <row r="115" spans="1:19" ht="25.5">
      <c r="A115" s="24" t="s">
        <v>127</v>
      </c>
      <c r="B115" s="61" t="s">
        <v>207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60">
        <v>0</v>
      </c>
    </row>
    <row r="116" spans="1:19" ht="16.5" customHeight="1">
      <c r="A116" s="24" t="s">
        <v>13</v>
      </c>
      <c r="B116" s="61" t="s">
        <v>208</v>
      </c>
      <c r="C116" s="59">
        <v>368</v>
      </c>
      <c r="D116" s="59">
        <v>1076</v>
      </c>
      <c r="E116" s="59">
        <v>681</v>
      </c>
      <c r="F116" s="59">
        <v>148</v>
      </c>
      <c r="G116" s="59">
        <v>113</v>
      </c>
      <c r="H116" s="59">
        <v>302.2497899999999</v>
      </c>
      <c r="I116" s="59">
        <v>178.19911</v>
      </c>
      <c r="J116" s="59">
        <v>0</v>
      </c>
      <c r="K116" s="59">
        <v>0</v>
      </c>
      <c r="L116" s="59">
        <v>0</v>
      </c>
      <c r="M116" s="59">
        <v>11</v>
      </c>
      <c r="N116" s="59">
        <v>68</v>
      </c>
      <c r="O116" s="59">
        <v>99</v>
      </c>
      <c r="P116" s="59">
        <v>139</v>
      </c>
      <c r="Q116" s="59">
        <v>0</v>
      </c>
      <c r="R116" s="59">
        <v>0</v>
      </c>
      <c r="S116" s="60">
        <v>3183.4489</v>
      </c>
    </row>
    <row r="117" spans="1:19" ht="25.5">
      <c r="A117" s="24" t="s">
        <v>127</v>
      </c>
      <c r="B117" s="61" t="s">
        <v>206</v>
      </c>
      <c r="C117" s="59">
        <v>72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60">
        <v>72</v>
      </c>
    </row>
    <row r="118" spans="1:19" ht="25.5">
      <c r="A118" s="24" t="s">
        <v>127</v>
      </c>
      <c r="B118" s="61" t="s">
        <v>207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60">
        <v>0</v>
      </c>
    </row>
    <row r="119" spans="1:19" ht="16.5" customHeight="1">
      <c r="A119" s="24" t="s">
        <v>138</v>
      </c>
      <c r="B119" s="61" t="s">
        <v>209</v>
      </c>
      <c r="C119" s="59"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60">
        <v>0</v>
      </c>
    </row>
    <row r="120" spans="1:19" ht="16.5" customHeight="1">
      <c r="A120" s="24" t="s">
        <v>30</v>
      </c>
      <c r="B120" s="61" t="s">
        <v>210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60">
        <v>0</v>
      </c>
    </row>
    <row r="121" spans="1:19" ht="25.5">
      <c r="A121" s="24" t="s">
        <v>127</v>
      </c>
      <c r="B121" s="61" t="s">
        <v>206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60">
        <v>0</v>
      </c>
    </row>
    <row r="122" spans="1:19" ht="25.5">
      <c r="A122" s="24" t="s">
        <v>127</v>
      </c>
      <c r="B122" s="61" t="s">
        <v>207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60">
        <v>0</v>
      </c>
    </row>
    <row r="123" spans="1:19" ht="16.5" customHeight="1">
      <c r="A123" s="24" t="s">
        <v>39</v>
      </c>
      <c r="B123" s="61" t="s">
        <v>211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60">
        <v>0</v>
      </c>
    </row>
    <row r="124" spans="1:19" ht="25.5">
      <c r="A124" s="24" t="s">
        <v>127</v>
      </c>
      <c r="B124" s="61" t="s">
        <v>206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60">
        <v>0</v>
      </c>
    </row>
    <row r="125" spans="1:19" ht="25.5">
      <c r="A125" s="24" t="s">
        <v>127</v>
      </c>
      <c r="B125" s="61" t="s">
        <v>207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60">
        <v>0</v>
      </c>
    </row>
    <row r="126" spans="1:19" ht="16.5" customHeight="1">
      <c r="A126" s="24" t="s">
        <v>147</v>
      </c>
      <c r="B126" s="61" t="s">
        <v>212</v>
      </c>
      <c r="C126" s="59"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60">
        <v>0</v>
      </c>
    </row>
    <row r="127" spans="1:19" ht="25.5">
      <c r="A127" s="24" t="s">
        <v>127</v>
      </c>
      <c r="B127" s="61" t="s">
        <v>206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60">
        <v>0</v>
      </c>
    </row>
    <row r="128" spans="1:19" ht="25.5">
      <c r="A128" s="24" t="s">
        <v>127</v>
      </c>
      <c r="B128" s="61" t="s">
        <v>207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60">
        <v>0</v>
      </c>
    </row>
    <row r="129" spans="1:19" ht="16.5" customHeight="1">
      <c r="A129" s="24" t="s">
        <v>181</v>
      </c>
      <c r="B129" s="61" t="s">
        <v>213</v>
      </c>
      <c r="C129" s="59">
        <v>921</v>
      </c>
      <c r="D129" s="59">
        <v>606</v>
      </c>
      <c r="E129" s="59">
        <v>948</v>
      </c>
      <c r="F129" s="59">
        <v>354</v>
      </c>
      <c r="G129" s="59">
        <v>5994</v>
      </c>
      <c r="H129" s="59">
        <v>4923.119430000002</v>
      </c>
      <c r="I129" s="59">
        <v>549.54425</v>
      </c>
      <c r="J129" s="59">
        <v>600.23893</v>
      </c>
      <c r="K129" s="59">
        <v>30</v>
      </c>
      <c r="L129" s="59">
        <v>462.73512000000017</v>
      </c>
      <c r="M129" s="59">
        <v>90</v>
      </c>
      <c r="N129" s="59">
        <v>1120</v>
      </c>
      <c r="O129" s="59">
        <v>214</v>
      </c>
      <c r="P129" s="59">
        <v>333</v>
      </c>
      <c r="Q129" s="59">
        <v>341</v>
      </c>
      <c r="R129" s="59">
        <v>3</v>
      </c>
      <c r="S129" s="60">
        <v>17489.637730000002</v>
      </c>
    </row>
    <row r="130" spans="1:19" ht="25.5">
      <c r="A130" s="24" t="s">
        <v>127</v>
      </c>
      <c r="B130" s="61" t="s">
        <v>206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60">
        <v>0</v>
      </c>
    </row>
    <row r="131" spans="1:19" ht="25.5">
      <c r="A131" s="24" t="s">
        <v>127</v>
      </c>
      <c r="B131" s="61" t="s">
        <v>207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60">
        <v>0</v>
      </c>
    </row>
    <row r="132" spans="1:19" ht="16.5" customHeight="1">
      <c r="A132" s="24" t="s">
        <v>127</v>
      </c>
      <c r="B132" s="61" t="s">
        <v>214</v>
      </c>
      <c r="C132" s="59">
        <v>15</v>
      </c>
      <c r="D132" s="59">
        <v>287</v>
      </c>
      <c r="E132" s="59">
        <v>447</v>
      </c>
      <c r="F132" s="59">
        <v>10</v>
      </c>
      <c r="G132" s="59">
        <v>646</v>
      </c>
      <c r="H132" s="59">
        <v>196.16638</v>
      </c>
      <c r="I132" s="59">
        <v>119.14878</v>
      </c>
      <c r="J132" s="59">
        <v>224.37009999999998</v>
      </c>
      <c r="K132" s="59">
        <v>0</v>
      </c>
      <c r="L132" s="59">
        <v>26.82986</v>
      </c>
      <c r="M132" s="59">
        <v>37</v>
      </c>
      <c r="N132" s="59">
        <v>158</v>
      </c>
      <c r="O132" s="59">
        <v>66</v>
      </c>
      <c r="P132" s="59">
        <v>48</v>
      </c>
      <c r="Q132" s="59">
        <v>133</v>
      </c>
      <c r="R132" s="59">
        <v>0</v>
      </c>
      <c r="S132" s="60">
        <v>2413.51512</v>
      </c>
    </row>
    <row r="133" spans="1:19" ht="16.5" customHeight="1">
      <c r="A133" s="24" t="s">
        <v>127</v>
      </c>
      <c r="B133" s="61" t="s">
        <v>215</v>
      </c>
      <c r="C133" s="59">
        <v>241</v>
      </c>
      <c r="D133" s="59">
        <v>47</v>
      </c>
      <c r="E133" s="59">
        <v>39</v>
      </c>
      <c r="F133" s="59">
        <v>15</v>
      </c>
      <c r="G133" s="59">
        <v>43</v>
      </c>
      <c r="H133" s="59">
        <v>403.87095</v>
      </c>
      <c r="I133" s="59">
        <v>17.183130000000006</v>
      </c>
      <c r="J133" s="59">
        <v>8.43481</v>
      </c>
      <c r="K133" s="59">
        <v>0</v>
      </c>
      <c r="L133" s="59">
        <v>47.677600000000005</v>
      </c>
      <c r="M133" s="59">
        <v>5</v>
      </c>
      <c r="N133" s="59">
        <v>21</v>
      </c>
      <c r="O133" s="59">
        <v>13</v>
      </c>
      <c r="P133" s="59">
        <v>5</v>
      </c>
      <c r="Q133" s="59">
        <v>10</v>
      </c>
      <c r="R133" s="59">
        <v>0</v>
      </c>
      <c r="S133" s="60">
        <v>916.16649</v>
      </c>
    </row>
    <row r="134" spans="1:19" ht="16.5" customHeight="1">
      <c r="A134" s="24" t="s">
        <v>127</v>
      </c>
      <c r="B134" s="61" t="s">
        <v>216</v>
      </c>
      <c r="C134" s="59">
        <v>3</v>
      </c>
      <c r="D134" s="59">
        <v>0</v>
      </c>
      <c r="E134" s="59">
        <v>23</v>
      </c>
      <c r="F134" s="59">
        <v>0</v>
      </c>
      <c r="G134" s="59">
        <v>75</v>
      </c>
      <c r="H134" s="59">
        <v>56.231739999999995</v>
      </c>
      <c r="I134" s="59">
        <v>17.681350000000002</v>
      </c>
      <c r="J134" s="59">
        <v>0</v>
      </c>
      <c r="K134" s="59">
        <v>0</v>
      </c>
      <c r="L134" s="59">
        <v>13.424619999999999</v>
      </c>
      <c r="M134" s="59">
        <v>10</v>
      </c>
      <c r="N134" s="59">
        <v>0</v>
      </c>
      <c r="O134" s="59">
        <v>14</v>
      </c>
      <c r="P134" s="59">
        <v>8</v>
      </c>
      <c r="Q134" s="59">
        <v>21</v>
      </c>
      <c r="R134" s="59">
        <v>0</v>
      </c>
      <c r="S134" s="60">
        <v>241.33771000000002</v>
      </c>
    </row>
    <row r="135" spans="1:19" ht="16.5" customHeight="1">
      <c r="A135" s="64"/>
      <c r="B135" s="25" t="s">
        <v>174</v>
      </c>
      <c r="C135" s="59">
        <v>3826</v>
      </c>
      <c r="D135" s="59">
        <v>4101</v>
      </c>
      <c r="E135" s="59">
        <v>4586</v>
      </c>
      <c r="F135" s="59">
        <v>3376</v>
      </c>
      <c r="G135" s="59">
        <v>7225</v>
      </c>
      <c r="H135" s="59">
        <v>6121.662190000001</v>
      </c>
      <c r="I135" s="59">
        <v>1252.05507</v>
      </c>
      <c r="J135" s="59">
        <v>1085.63114</v>
      </c>
      <c r="K135" s="59">
        <v>30</v>
      </c>
      <c r="L135" s="59">
        <v>1623.27409</v>
      </c>
      <c r="M135" s="59">
        <v>220</v>
      </c>
      <c r="N135" s="59">
        <v>1932</v>
      </c>
      <c r="O135" s="59">
        <v>381</v>
      </c>
      <c r="P135" s="59">
        <v>682</v>
      </c>
      <c r="Q135" s="59">
        <v>11082</v>
      </c>
      <c r="R135" s="59">
        <v>3</v>
      </c>
      <c r="S135" s="60">
        <v>47526.62249</v>
      </c>
    </row>
    <row r="136" spans="1:19" ht="16.5" customHeight="1">
      <c r="A136" s="24" t="s">
        <v>20</v>
      </c>
      <c r="B136" s="1" t="s">
        <v>26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60">
        <v>0</v>
      </c>
    </row>
    <row r="137" spans="1:19" ht="25.5">
      <c r="A137" s="24" t="s">
        <v>131</v>
      </c>
      <c r="B137" s="61" t="s">
        <v>222</v>
      </c>
      <c r="C137" s="59">
        <v>0</v>
      </c>
      <c r="D137" s="59">
        <v>19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60">
        <v>19</v>
      </c>
    </row>
    <row r="138" spans="1:19" ht="16.5" customHeight="1">
      <c r="A138" s="24" t="s">
        <v>13</v>
      </c>
      <c r="B138" s="61" t="s">
        <v>223</v>
      </c>
      <c r="C138" s="59">
        <v>138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60">
        <v>138</v>
      </c>
    </row>
    <row r="139" spans="1:19" ht="16.5" customHeight="1">
      <c r="A139" s="24"/>
      <c r="B139" s="25" t="s">
        <v>224</v>
      </c>
      <c r="C139" s="59">
        <v>138</v>
      </c>
      <c r="D139" s="59">
        <v>19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60">
        <v>157</v>
      </c>
    </row>
    <row r="140" spans="1:19" ht="16.5" customHeight="1">
      <c r="A140" s="50"/>
      <c r="B140" s="1" t="s">
        <v>27</v>
      </c>
      <c r="C140" s="59">
        <v>351870</v>
      </c>
      <c r="D140" s="59">
        <v>106773</v>
      </c>
      <c r="E140" s="59">
        <v>61711</v>
      </c>
      <c r="F140" s="59">
        <v>132249</v>
      </c>
      <c r="G140" s="59">
        <v>266837</v>
      </c>
      <c r="H140" s="59">
        <v>105742.74177999998</v>
      </c>
      <c r="I140" s="59">
        <v>25790.70976</v>
      </c>
      <c r="J140" s="59">
        <v>36924.66003</v>
      </c>
      <c r="K140" s="59">
        <v>7941</v>
      </c>
      <c r="L140" s="59">
        <v>44858.15114</v>
      </c>
      <c r="M140" s="59">
        <v>12509</v>
      </c>
      <c r="N140" s="59">
        <v>16706</v>
      </c>
      <c r="O140" s="59">
        <v>10951</v>
      </c>
      <c r="P140" s="59">
        <v>12810</v>
      </c>
      <c r="Q140" s="59">
        <v>110584</v>
      </c>
      <c r="R140" s="59">
        <v>276</v>
      </c>
      <c r="S140" s="60">
        <v>1304533.26271</v>
      </c>
    </row>
    <row r="141" spans="1:19" ht="16.5" customHeight="1">
      <c r="A141" s="28" t="s">
        <v>28</v>
      </c>
      <c r="B141" s="1" t="s">
        <v>11</v>
      </c>
      <c r="C141" s="59">
        <v>0</v>
      </c>
      <c r="D141" s="59">
        <v>353</v>
      </c>
      <c r="E141" s="59">
        <v>0</v>
      </c>
      <c r="F141" s="59">
        <v>0</v>
      </c>
      <c r="G141" s="59">
        <v>6816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390</v>
      </c>
      <c r="S141" s="60">
        <v>7559</v>
      </c>
    </row>
    <row r="142" spans="1:2" ht="12.75">
      <c r="A142" s="69"/>
      <c r="B142" s="69"/>
    </row>
    <row r="143" ht="14.25">
      <c r="A143" s="35" t="s">
        <v>276</v>
      </c>
    </row>
    <row r="144" spans="3:19" ht="11.25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6" spans="3:19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3:1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</sheetData>
  <sheetProtection/>
  <mergeCells count="4">
    <mergeCell ref="A4:B4"/>
    <mergeCell ref="A5:B5"/>
    <mergeCell ref="A68:B68"/>
    <mergeCell ref="A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bozhinova_n</cp:lastModifiedBy>
  <cp:lastPrinted>2014-03-07T07:45:58Z</cp:lastPrinted>
  <dcterms:created xsi:type="dcterms:W3CDTF">2002-06-14T10:58:10Z</dcterms:created>
  <dcterms:modified xsi:type="dcterms:W3CDTF">2014-11-27T13:20:53Z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