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Indicators'!$A$1:$AH$13</definedName>
    <definedName name="_xlnm.Print_Area" localSheetId="1">'Payments'!$A$1:$AH$31</definedName>
    <definedName name="_xlnm.Print_Area" localSheetId="0">'Premiums'!$A$1:$AH$32</definedName>
  </definedNames>
  <calcPr fullCalcOnLoad="1"/>
</workbook>
</file>

<file path=xl/sharedStrings.xml><?xml version="1.0" encoding="utf-8"?>
<sst xmlns="http://schemas.openxmlformats.org/spreadsheetml/2006/main" count="223" uniqueCount="106">
  <si>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</si>
  <si>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</si>
  <si>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</si>
  <si>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</si>
  <si>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</si>
  <si>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</si>
  <si>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</si>
  <si>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</si>
  <si>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</si>
  <si>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</si>
  <si>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</si>
  <si>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</si>
  <si>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</si>
  <si>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</si>
  <si>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</si>
  <si>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</si>
  <si>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</si>
  <si>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</si>
  <si>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</si>
  <si>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</si>
  <si>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</si>
  <si>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</si>
  <si>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</si>
  <si>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</si>
  <si>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</si>
  <si>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</si>
  <si>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</si>
  <si>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</si>
  <si>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</si>
  <si>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</si>
  <si>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</si>
  <si>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</si>
  <si>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</si>
  <si>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</si>
  <si>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</si>
  <si>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</si>
  <si>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</si>
  <si>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</si>
  <si>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</si>
  <si>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</si>
  <si>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</si>
  <si>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</si>
  <si>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</si>
  <si>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</si>
  <si>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</si>
  <si>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</si>
  <si>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</si>
  <si>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</si>
  <si>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</si>
  <si>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</si>
  <si>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</si>
  <si>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</si>
  <si>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</si>
  <si>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</si>
  <si>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</si>
  <si>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</si>
  <si>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</si>
  <si>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</si>
  <si>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</si>
  <si>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</si>
  <si>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</si>
  <si>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</si>
  <si>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</si>
  <si>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</si>
  <si>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</si>
  <si>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</si>
  <si>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</si>
  <si>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</si>
  <si>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</si>
  <si>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</si>
  <si>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</si>
  <si>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</si>
  <si>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</si>
  <si>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</si>
  <si>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</si>
  <si>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</si>
  <si>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</si>
  <si>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</si>
  <si>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</si>
  <si>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</si>
  <si>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</si>
  <si>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</si>
  <si>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</si>
  <si>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</si>
  <si>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</si>
  <si>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</si>
  <si>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</si>
  <si>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</si>
  <si>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</si>
  <si>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</si>
  <si>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</si>
  <si>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</si>
  <si>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</si>
  <si>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</si>
  <si>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</si>
  <si>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</si>
  <si>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</si>
  <si>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</si>
  <si>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t>"България Здраве" ЗАД</t>
  </si>
  <si>
    <t>ЗЗД "Планета" ЕАД</t>
  </si>
  <si>
    <t>"Интерамерикан България ЗЕАД"</t>
  </si>
  <si>
    <t>"ОЗОК Инс'' АД</t>
  </si>
  <si>
    <r>
      <t>БРУТЕН ПРЕМИЕН ПРИХОД ПО ОБЩО ЗАСТРАХОВАНЕ КЪМ 31.05.2014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</si>
  <si>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31.05.2014 ГОДИНА</t>
    </r>
    <r>
      <rPr>
        <b/>
        <vertAlign val="superscript"/>
        <sz val="13"/>
        <rFont val="Times New Roman"/>
        <family val="1"/>
      </rPr>
      <t>1</t>
    </r>
  </si>
  <si>
    <r>
      <t>ИЗПЛАТЕНИ ОБЕЗЩЕТЕНИЯ ПО ОБЩО ЗАСТРАХОВАНЕ КЪМ  31.05.2014 ГОДИНА</t>
    </r>
    <r>
      <rPr>
        <b/>
        <vertAlign val="superscript"/>
        <sz val="14"/>
        <rFont val="Times New Roman"/>
        <family val="1"/>
      </rPr>
      <t>1</t>
    </r>
  </si>
  <si>
    <t>ЗАД "Асет Иншурънс"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</si>
</sst>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 quotePrefix="1">
      <alignment horizontal="right" wrapText="1"/>
    </xf>
    <xf numFmtId="169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1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3" fontId="18" fillId="0" borderId="11" xfId="0" applyNumberFormat="1" applyFont="1" applyFill="1" applyBorder="1" applyAlignment="1">
      <alignment horizontal="right" wrapText="1"/>
    </xf>
    <xf numFmtId="169" fontId="18" fillId="0" borderId="11" xfId="65" applyNumberFormat="1" applyFont="1" applyFill="1" applyBorder="1" applyAlignment="1" quotePrefix="1">
      <alignment horizontal="right" wrapText="1"/>
    </xf>
    <xf numFmtId="3" fontId="3" fillId="0" borderId="11" xfId="0" applyNumberFormat="1" applyFont="1" applyBorder="1" applyAlignment="1">
      <alignment horizontal="center" vertical="center"/>
    </xf>
    <xf numFmtId="10" fontId="18" fillId="0" borderId="14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 ПО ВИДОВЕ ЗАСТРАХОВКИ КЪМ 31.05.2014 г. </a:t>
            </a:r>
          </a:p>
        </c:rich>
      </c:tx>
      <c:layout>
        <c:manualLayout>
          <c:xMode val="factor"/>
          <c:yMode val="factor"/>
          <c:x val="-0.06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75"/>
          <c:w val="0.442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'[1]Sheet1'!$D$101:$D$110</c:f>
              <c:numCache>
                <c:ptCount val="10"/>
                <c:pt idx="0">
                  <c:v>0.05019200989345739</c:v>
                </c:pt>
                <c:pt idx="1">
                  <c:v>0.6944224411232567</c:v>
                </c:pt>
                <c:pt idx="2">
                  <c:v>0.0018203690645183402</c:v>
                </c:pt>
                <c:pt idx="3">
                  <c:v>0.007875400850065283</c:v>
                </c:pt>
                <c:pt idx="4">
                  <c:v>0.011840471994140548</c:v>
                </c:pt>
                <c:pt idx="5">
                  <c:v>0.011550845723487767</c:v>
                </c:pt>
                <c:pt idx="6">
                  <c:v>0.17089512543244612</c:v>
                </c:pt>
                <c:pt idx="7">
                  <c:v>0.028758748423616625</c:v>
                </c:pt>
                <c:pt idx="8">
                  <c:v>0.012037421219499097</c:v>
                </c:pt>
                <c:pt idx="9">
                  <c:v>0.010607166275512189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31.05.2014 г. </a:t>
            </a:r>
          </a:p>
        </c:rich>
      </c:tx>
      <c:layout>
        <c:manualLayout>
          <c:xMode val="factor"/>
          <c:yMode val="factor"/>
          <c:x val="0.018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5665"/>
          <c:w val="0.44325"/>
          <c:h val="0.33425"/>
        </c:manualLayout>
      </c:layout>
      <c:pie3DChart>
        <c:varyColors val="1"/>
        <c:ser>
          <c:idx val="0"/>
          <c:order val="0"/>
          <c:tx>
            <c:strRef>
              <c:f>'[1]Sheet1'!$F$101:$F$110</c:f>
              <c:strCache>
                <c:ptCount val="1"/>
                <c:pt idx="0">
                  <c:v>0.046391147 0.849631342 8.9472E-06 0.000727847 0.008664602 0.005753248 0.058553977 0.011483657 0.012899964 0.005885269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'[1]Sheet1'!$F$101:$F$110</c:f>
              <c:numCache>
                <c:ptCount val="10"/>
                <c:pt idx="0">
                  <c:v>0.046391146972338766</c:v>
                </c:pt>
                <c:pt idx="1">
                  <c:v>0.8496313419635273</c:v>
                </c:pt>
                <c:pt idx="2">
                  <c:v>8.947204524998534E-06</c:v>
                </c:pt>
                <c:pt idx="3">
                  <c:v>0.0007278472419402002</c:v>
                </c:pt>
                <c:pt idx="4">
                  <c:v>0.008664601759263724</c:v>
                </c:pt>
                <c:pt idx="5">
                  <c:v>0.0057532483287200354</c:v>
                </c:pt>
                <c:pt idx="6">
                  <c:v>0.05855397703763614</c:v>
                </c:pt>
                <c:pt idx="7">
                  <c:v>0.011483656987620227</c:v>
                </c:pt>
                <c:pt idx="8">
                  <c:v>0.012899963911360661</c:v>
                </c:pt>
                <c:pt idx="9">
                  <c:v>0.005885268593067982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12</xdr:col>
      <xdr:colOff>323850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0" y="9258300"/>
        <a:ext cx="132492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9</xdr:col>
      <xdr:colOff>85725</xdr:colOff>
      <xdr:row>66</xdr:row>
      <xdr:rowOff>123825</xdr:rowOff>
    </xdr:to>
    <xdr:graphicFrame>
      <xdr:nvGraphicFramePr>
        <xdr:cNvPr id="1" name="Chart 1"/>
        <xdr:cNvGraphicFramePr/>
      </xdr:nvGraphicFramePr>
      <xdr:xfrm>
        <a:off x="0" y="9210675"/>
        <a:ext cx="9972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1">
          <cell r="B101" t="str">
            <v>ЗЛОПОЛУКА И ЗАБОЛЯВАНЕ</v>
          </cell>
          <cell r="D101">
            <v>0.05019200989345739</v>
          </cell>
          <cell r="F101">
            <v>0.046391146972338766</v>
          </cell>
        </row>
        <row r="102">
          <cell r="B102" t="str">
            <v>МПС</v>
          </cell>
          <cell r="D102">
            <v>0.6944224411232567</v>
          </cell>
          <cell r="F102">
            <v>0.8496313419635273</v>
          </cell>
        </row>
        <row r="103">
          <cell r="B103" t="str">
            <v>РЕЛСОВИ ПРЕВОЗНИ СРЕДСТВА</v>
          </cell>
          <cell r="D103">
            <v>0.0018203690645183402</v>
          </cell>
          <cell r="F103">
            <v>8.947204524998534E-06</v>
          </cell>
        </row>
        <row r="104">
          <cell r="B104" t="str">
            <v>ЛЕТАТЕЛНИ АПАРАТИ</v>
          </cell>
          <cell r="D104">
            <v>0.007875400850065283</v>
          </cell>
          <cell r="F104">
            <v>0.0007278472419402002</v>
          </cell>
        </row>
        <row r="105">
          <cell r="B105" t="str">
            <v>ПЛАВАТЕЛНИ СЪДОВЕ</v>
          </cell>
          <cell r="D105">
            <v>0.011840471994140548</v>
          </cell>
          <cell r="F105">
            <v>0.008664601759263724</v>
          </cell>
        </row>
        <row r="106">
          <cell r="B106" t="str">
            <v>ТОВАРИ ПО ВРЕМЕ НА ПРЕВОЗ</v>
          </cell>
          <cell r="D106">
            <v>0.011550845723487767</v>
          </cell>
          <cell r="F106">
            <v>0.0057532483287200354</v>
          </cell>
        </row>
        <row r="107">
          <cell r="B107" t="str">
            <v>ПОЖАР И ПРИРОДНИ БЕДСТВИЯ И ДРУГИ ЩЕТИ НА ИМУЩЕСТВО</v>
          </cell>
          <cell r="D107">
            <v>0.17089512543244612</v>
          </cell>
          <cell r="F107">
            <v>0.05855397703763614</v>
          </cell>
        </row>
        <row r="108">
          <cell r="B108" t="str">
            <v>ОБЩА ГРАЖДАНСКА ОТГОВОРНОСТ</v>
          </cell>
          <cell r="D108">
            <v>0.028758748423616625</v>
          </cell>
          <cell r="F108">
            <v>0.011483656987620227</v>
          </cell>
        </row>
        <row r="109">
          <cell r="B109" t="str">
            <v>КРЕДИТИ, ГАРАНЦИИ, РАЗНИ ФИНАНСОВИ ЗАГУБИ И ПРАВНИ РАЗНОСКИ</v>
          </cell>
          <cell r="D109">
            <v>0.012037421219499097</v>
          </cell>
          <cell r="F109">
            <v>0.012899963911360661</v>
          </cell>
        </row>
        <row r="110">
          <cell r="B110" t="str">
            <v>ПОМОЩ ПРИ ПЪТУВАНЕ</v>
          </cell>
          <cell r="D110">
            <v>0.010607166275512189</v>
          </cell>
          <cell r="F110">
            <v>0.005885268593067982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52"/>
  <sheetViews>
    <sheetView tabSelected="1" view="pageBreakPreview" zoomScale="80" zoomScaleSheetLayoutView="80" zoomScalePageLayoutView="0" workbookViewId="0" topLeftCell="A1">
      <selection activeCell="A2" sqref="A2:AI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8" width="13.00390625" style="0" customWidth="1"/>
    <col min="9" max="10" width="14.421875" style="0" customWidth="1"/>
    <col min="11" max="11" width="15.8515625" style="0" customWidth="1"/>
    <col min="12" max="12" width="15.7109375" style="0" customWidth="1"/>
    <col min="13" max="19" width="15.421875" style="0" customWidth="1"/>
    <col min="20" max="30" width="14.57421875" style="0" customWidth="1"/>
    <col min="31" max="31" width="15.140625" style="0" customWidth="1"/>
    <col min="32" max="33" width="14.00390625" style="0" customWidth="1"/>
    <col min="34" max="34" width="14.7109375" style="0" customWidth="1"/>
    <col min="35" max="35" width="12.8515625" style="0" customWidth="1"/>
    <col min="36" max="36" width="15.8515625" style="0" customWidth="1"/>
    <col min="37" max="37" width="16.57421875" style="0" customWidth="1"/>
    <col min="38" max="70" width="10.7109375" style="0" customWidth="1"/>
  </cols>
  <sheetData>
    <row r="1" ht="22.5" customHeight="1"/>
    <row r="2" spans="1:75" ht="22.5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2:75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41" t="s">
        <v>75</v>
      </c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s="30" customFormat="1" ht="88.5" customHeight="1">
      <c r="A4" s="25" t="s">
        <v>18</v>
      </c>
      <c r="B4" s="28" t="s">
        <v>20</v>
      </c>
      <c r="C4" s="43" t="s">
        <v>65</v>
      </c>
      <c r="D4" s="43" t="s">
        <v>85</v>
      </c>
      <c r="E4" s="39" t="s">
        <v>70</v>
      </c>
      <c r="F4" s="42" t="s">
        <v>68</v>
      </c>
      <c r="G4" s="44" t="s">
        <v>66</v>
      </c>
      <c r="H4" s="39" t="s">
        <v>64</v>
      </c>
      <c r="I4" s="38" t="s">
        <v>71</v>
      </c>
      <c r="J4" s="39" t="s">
        <v>69</v>
      </c>
      <c r="K4" s="38" t="s">
        <v>83</v>
      </c>
      <c r="L4" s="38" t="s">
        <v>84</v>
      </c>
      <c r="M4" s="39" t="s">
        <v>72</v>
      </c>
      <c r="N4" s="43" t="s">
        <v>73</v>
      </c>
      <c r="O4" s="38" t="s">
        <v>81</v>
      </c>
      <c r="P4" s="38" t="s">
        <v>94</v>
      </c>
      <c r="Q4" s="38" t="s">
        <v>98</v>
      </c>
      <c r="R4" s="38" t="s">
        <v>67</v>
      </c>
      <c r="S4" s="38" t="s">
        <v>82</v>
      </c>
      <c r="T4" s="39" t="s">
        <v>74</v>
      </c>
      <c r="U4" s="40" t="s">
        <v>88</v>
      </c>
      <c r="V4" s="38" t="s">
        <v>93</v>
      </c>
      <c r="W4" s="38" t="s">
        <v>90</v>
      </c>
      <c r="X4" s="38" t="s">
        <v>86</v>
      </c>
      <c r="Y4" s="38" t="s">
        <v>96</v>
      </c>
      <c r="Z4" s="38" t="s">
        <v>92</v>
      </c>
      <c r="AA4" s="38" t="s">
        <v>91</v>
      </c>
      <c r="AB4" s="38" t="s">
        <v>101</v>
      </c>
      <c r="AC4" s="38" t="s">
        <v>89</v>
      </c>
      <c r="AD4" s="38" t="s">
        <v>95</v>
      </c>
      <c r="AE4" s="38" t="s">
        <v>99</v>
      </c>
      <c r="AF4" s="38" t="s">
        <v>105</v>
      </c>
      <c r="AG4" s="38" t="s">
        <v>100</v>
      </c>
      <c r="AH4" s="40" t="s">
        <v>87</v>
      </c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s="16" customFormat="1" ht="18" customHeight="1">
      <c r="A5" s="60" t="s">
        <v>1</v>
      </c>
      <c r="B5" s="36" t="s">
        <v>58</v>
      </c>
      <c r="C5" s="51">
        <v>1517689.9600000011</v>
      </c>
      <c r="D5" s="51">
        <v>1547541.9429675</v>
      </c>
      <c r="E5" s="51">
        <v>424354</v>
      </c>
      <c r="F5" s="51">
        <v>1794991.67</v>
      </c>
      <c r="G5" s="51">
        <v>256807.96000000002</v>
      </c>
      <c r="H5" s="58">
        <v>999199.18</v>
      </c>
      <c r="I5" s="51">
        <v>3164898.12</v>
      </c>
      <c r="J5" s="51">
        <v>693992.82</v>
      </c>
      <c r="K5" s="58">
        <v>139609.35</v>
      </c>
      <c r="L5" s="58">
        <v>738105.05</v>
      </c>
      <c r="M5" s="51">
        <v>241431.91</v>
      </c>
      <c r="N5" s="51">
        <v>222402.03999999998</v>
      </c>
      <c r="O5" s="51">
        <v>85960.8</v>
      </c>
      <c r="P5" s="51">
        <v>0</v>
      </c>
      <c r="Q5" s="51">
        <v>21608.660000000003</v>
      </c>
      <c r="R5" s="51">
        <v>0</v>
      </c>
      <c r="S5" s="51">
        <v>0</v>
      </c>
      <c r="T5" s="51">
        <v>2222.4900000000002</v>
      </c>
      <c r="U5" s="51">
        <v>4051</v>
      </c>
      <c r="V5" s="51">
        <v>0</v>
      </c>
      <c r="W5" s="51">
        <v>2872</v>
      </c>
      <c r="X5" s="51">
        <v>89688.03</v>
      </c>
      <c r="Y5" s="51">
        <v>0</v>
      </c>
      <c r="Z5" s="51">
        <v>2700</v>
      </c>
      <c r="AA5" s="51">
        <v>1304.25</v>
      </c>
      <c r="AB5" s="51">
        <v>0</v>
      </c>
      <c r="AC5" s="51">
        <v>1880.4199999999998</v>
      </c>
      <c r="AD5" s="51">
        <v>0</v>
      </c>
      <c r="AE5" s="51">
        <v>0</v>
      </c>
      <c r="AF5" s="51">
        <v>0</v>
      </c>
      <c r="AG5" s="51">
        <v>0</v>
      </c>
      <c r="AH5" s="61">
        <v>11953311.652967501</v>
      </c>
      <c r="AI5" s="65"/>
      <c r="AJ5" s="37"/>
      <c r="AK5" s="53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1:75" s="16" customFormat="1" ht="41.25" customHeight="1">
      <c r="A6" s="33" t="s">
        <v>22</v>
      </c>
      <c r="B6" s="36" t="s">
        <v>63</v>
      </c>
      <c r="C6" s="51">
        <v>237443.43</v>
      </c>
      <c r="D6" s="51">
        <v>158863.85</v>
      </c>
      <c r="E6" s="51">
        <v>221458</v>
      </c>
      <c r="F6" s="51">
        <v>122675.45999999999</v>
      </c>
      <c r="G6" s="51">
        <v>107783.26000000002</v>
      </c>
      <c r="H6" s="58">
        <v>65012.81</v>
      </c>
      <c r="I6" s="51">
        <v>1378982.14</v>
      </c>
      <c r="J6" s="51">
        <v>125351.86</v>
      </c>
      <c r="K6" s="58">
        <v>41345.44</v>
      </c>
      <c r="L6" s="58">
        <v>130031.2</v>
      </c>
      <c r="M6" s="51">
        <v>132304.47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61">
        <v>2721251.9200000004</v>
      </c>
      <c r="AJ6" s="37"/>
      <c r="AK6" s="53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5" s="16" customFormat="1" ht="18" customHeight="1">
      <c r="A7" s="60" t="s">
        <v>2</v>
      </c>
      <c r="B7" s="36" t="s">
        <v>59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359647.07</v>
      </c>
      <c r="J7" s="51">
        <v>18167.83</v>
      </c>
      <c r="K7" s="58">
        <v>0</v>
      </c>
      <c r="L7" s="58">
        <v>112968.53</v>
      </c>
      <c r="M7" s="51">
        <v>2663914.7699999996</v>
      </c>
      <c r="N7" s="51">
        <v>7092.299999999999</v>
      </c>
      <c r="O7" s="51">
        <v>0</v>
      </c>
      <c r="P7" s="51">
        <v>3647459</v>
      </c>
      <c r="Q7" s="51">
        <v>3247686.9289999995</v>
      </c>
      <c r="R7" s="51">
        <v>0</v>
      </c>
      <c r="S7" s="51">
        <v>0</v>
      </c>
      <c r="T7" s="51">
        <v>0</v>
      </c>
      <c r="U7" s="51">
        <v>1872347</v>
      </c>
      <c r="V7" s="51">
        <v>1780346.6699999992</v>
      </c>
      <c r="W7" s="51">
        <v>1675052</v>
      </c>
      <c r="X7" s="51">
        <v>765879.22</v>
      </c>
      <c r="Y7" s="51">
        <v>603965</v>
      </c>
      <c r="Z7" s="51">
        <v>470476.35999999975</v>
      </c>
      <c r="AA7" s="51">
        <v>81653.49</v>
      </c>
      <c r="AB7" s="51">
        <v>351794</v>
      </c>
      <c r="AC7" s="51">
        <v>206684.64000000033</v>
      </c>
      <c r="AD7" s="51">
        <v>161871</v>
      </c>
      <c r="AE7" s="51">
        <v>308</v>
      </c>
      <c r="AF7" s="51">
        <v>0</v>
      </c>
      <c r="AG7" s="51">
        <v>0</v>
      </c>
      <c r="AH7" s="61">
        <v>18027313.809</v>
      </c>
      <c r="AJ7" s="37"/>
      <c r="AK7" s="53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5" s="16" customFormat="1" ht="27" customHeight="1">
      <c r="A8" s="60" t="s">
        <v>3</v>
      </c>
      <c r="B8" s="36" t="s">
        <v>42</v>
      </c>
      <c r="C8" s="51">
        <v>23641216.15000001</v>
      </c>
      <c r="D8" s="51">
        <v>41054177.7188063</v>
      </c>
      <c r="E8" s="51">
        <v>10781380</v>
      </c>
      <c r="F8" s="51">
        <v>22496913.250000004</v>
      </c>
      <c r="G8" s="51">
        <v>11295590.779999992</v>
      </c>
      <c r="H8" s="58">
        <v>22575793.990000002</v>
      </c>
      <c r="I8" s="51">
        <v>9228478.48</v>
      </c>
      <c r="J8" s="51">
        <v>8082954.91</v>
      </c>
      <c r="K8" s="58">
        <v>11729300.39</v>
      </c>
      <c r="L8" s="58">
        <v>2519882.86</v>
      </c>
      <c r="M8" s="51">
        <v>6191839.16</v>
      </c>
      <c r="N8" s="51">
        <v>2449243.279999995</v>
      </c>
      <c r="O8" s="51">
        <v>273501.78</v>
      </c>
      <c r="P8" s="51">
        <v>0</v>
      </c>
      <c r="Q8" s="51">
        <v>0</v>
      </c>
      <c r="R8" s="51">
        <v>0</v>
      </c>
      <c r="S8" s="51">
        <v>0</v>
      </c>
      <c r="T8" s="51">
        <v>16735.44</v>
      </c>
      <c r="U8" s="51">
        <v>0</v>
      </c>
      <c r="V8" s="51">
        <v>0</v>
      </c>
      <c r="W8" s="51">
        <v>3832</v>
      </c>
      <c r="X8" s="51">
        <v>0</v>
      </c>
      <c r="Y8" s="51">
        <v>0</v>
      </c>
      <c r="Z8" s="51">
        <v>0</v>
      </c>
      <c r="AA8" s="51">
        <v>113547.77999999997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61">
        <v>172454387.96880627</v>
      </c>
      <c r="AI8" s="62"/>
      <c r="AJ8" s="37"/>
      <c r="AK8" s="53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1:75" s="16" customFormat="1" ht="18" customHeight="1">
      <c r="A9" s="60" t="s">
        <v>4</v>
      </c>
      <c r="B9" s="36" t="s">
        <v>43</v>
      </c>
      <c r="C9" s="51">
        <v>585578.7</v>
      </c>
      <c r="D9" s="51">
        <v>0</v>
      </c>
      <c r="E9" s="51">
        <v>0</v>
      </c>
      <c r="F9" s="51">
        <v>83920</v>
      </c>
      <c r="G9" s="51">
        <v>0</v>
      </c>
      <c r="H9" s="58">
        <v>6848.29</v>
      </c>
      <c r="I9" s="51">
        <v>410993.47</v>
      </c>
      <c r="J9" s="51">
        <v>0</v>
      </c>
      <c r="K9" s="58">
        <v>0</v>
      </c>
      <c r="L9" s="58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61">
        <v>1087340.46</v>
      </c>
      <c r="AJ9" s="37"/>
      <c r="AK9" s="53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 s="16" customFormat="1" ht="18" customHeight="1">
      <c r="A10" s="60" t="s">
        <v>5</v>
      </c>
      <c r="B10" s="36" t="s">
        <v>44</v>
      </c>
      <c r="C10" s="51">
        <v>1490245.9500000002</v>
      </c>
      <c r="D10" s="51">
        <v>551138.5242775</v>
      </c>
      <c r="E10" s="51">
        <v>0</v>
      </c>
      <c r="F10" s="51">
        <v>0</v>
      </c>
      <c r="G10" s="51">
        <v>1358.17</v>
      </c>
      <c r="H10" s="58">
        <v>103744.44</v>
      </c>
      <c r="I10" s="51">
        <v>36453.76</v>
      </c>
      <c r="J10" s="51">
        <v>46419.73</v>
      </c>
      <c r="K10" s="58">
        <v>25553.51</v>
      </c>
      <c r="L10" s="58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61">
        <v>2254914.0842774995</v>
      </c>
      <c r="AJ10" s="37"/>
      <c r="AK10" s="53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1:75" s="16" customFormat="1" ht="18" customHeight="1">
      <c r="A11" s="60" t="s">
        <v>23</v>
      </c>
      <c r="B11" s="36" t="s">
        <v>45</v>
      </c>
      <c r="C11" s="51">
        <v>4325384.890000001</v>
      </c>
      <c r="D11" s="51">
        <v>338345.8182768</v>
      </c>
      <c r="E11" s="51">
        <v>14233</v>
      </c>
      <c r="F11" s="51">
        <v>320877.76999999996</v>
      </c>
      <c r="G11" s="51">
        <v>59686.909999999996</v>
      </c>
      <c r="H11" s="58">
        <v>848220.49</v>
      </c>
      <c r="I11" s="51">
        <v>0</v>
      </c>
      <c r="J11" s="51">
        <v>23770.17</v>
      </c>
      <c r="K11" s="58">
        <v>30760.71</v>
      </c>
      <c r="L11" s="58">
        <v>0</v>
      </c>
      <c r="M11" s="51">
        <v>4291.44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61">
        <v>5965571.198276801</v>
      </c>
      <c r="AJ11" s="37"/>
      <c r="AK11" s="53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</row>
    <row r="12" spans="1:75" s="16" customFormat="1" ht="18" customHeight="1">
      <c r="A12" s="60" t="s">
        <v>24</v>
      </c>
      <c r="B12" s="36" t="s">
        <v>46</v>
      </c>
      <c r="C12" s="51">
        <v>2281143.95</v>
      </c>
      <c r="D12" s="51">
        <v>350778.69463401</v>
      </c>
      <c r="E12" s="51">
        <v>25069</v>
      </c>
      <c r="F12" s="51">
        <v>1216382.1</v>
      </c>
      <c r="G12" s="51">
        <v>17611.499999999996</v>
      </c>
      <c r="H12" s="58">
        <v>672268.35</v>
      </c>
      <c r="I12" s="51">
        <v>766234.33</v>
      </c>
      <c r="J12" s="51">
        <v>869072.75</v>
      </c>
      <c r="K12" s="58">
        <v>445760.23000000004</v>
      </c>
      <c r="L12" s="58">
        <v>40319.82</v>
      </c>
      <c r="M12" s="51">
        <v>172623.54</v>
      </c>
      <c r="N12" s="51">
        <v>32735.95</v>
      </c>
      <c r="O12" s="51">
        <v>6396.26</v>
      </c>
      <c r="P12" s="51">
        <v>0</v>
      </c>
      <c r="Q12" s="51">
        <v>245.92000000000002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2893.61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61">
        <v>6899536.004634012</v>
      </c>
      <c r="AJ12" s="37"/>
      <c r="AK12" s="53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</row>
    <row r="13" spans="1:75" s="16" customFormat="1" ht="18" customHeight="1">
      <c r="A13" s="60" t="s">
        <v>25</v>
      </c>
      <c r="B13" s="36" t="s">
        <v>47</v>
      </c>
      <c r="C13" s="51">
        <v>15433067.809999991</v>
      </c>
      <c r="D13" s="51">
        <v>3786937.429975785</v>
      </c>
      <c r="E13" s="51">
        <v>805918</v>
      </c>
      <c r="F13" s="51">
        <v>9169938.559999999</v>
      </c>
      <c r="G13" s="51">
        <v>12032.12</v>
      </c>
      <c r="H13" s="58">
        <v>9901775.55</v>
      </c>
      <c r="I13" s="51">
        <v>16142358.99</v>
      </c>
      <c r="J13" s="51">
        <v>3526826.90457234</v>
      </c>
      <c r="K13" s="58">
        <v>769912.3400000001</v>
      </c>
      <c r="L13" s="58">
        <v>1394818.94</v>
      </c>
      <c r="M13" s="51">
        <v>2994131</v>
      </c>
      <c r="N13" s="51">
        <v>3229670.12000001</v>
      </c>
      <c r="O13" s="51">
        <v>9359670.05</v>
      </c>
      <c r="P13" s="51">
        <v>0</v>
      </c>
      <c r="Q13" s="51">
        <v>359029.1200000002</v>
      </c>
      <c r="R13" s="51">
        <v>0</v>
      </c>
      <c r="S13" s="51">
        <v>1287930.48</v>
      </c>
      <c r="T13" s="51">
        <v>1589574.4100000001</v>
      </c>
      <c r="U13" s="51">
        <v>0</v>
      </c>
      <c r="V13" s="51">
        <v>0</v>
      </c>
      <c r="W13" s="51">
        <v>2323</v>
      </c>
      <c r="X13" s="51">
        <v>0</v>
      </c>
      <c r="Y13" s="51">
        <v>0</v>
      </c>
      <c r="Z13" s="51">
        <v>0</v>
      </c>
      <c r="AA13" s="51">
        <v>39911.330000000016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61">
        <v>79805826.15454812</v>
      </c>
      <c r="AJ13" s="37"/>
      <c r="AK13" s="53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1:75" s="16" customFormat="1" ht="18" customHeight="1">
      <c r="A14" s="60" t="s">
        <v>26</v>
      </c>
      <c r="B14" s="36" t="s">
        <v>79</v>
      </c>
      <c r="C14" s="51">
        <v>3063214.3200000008</v>
      </c>
      <c r="D14" s="51">
        <v>1199035.4774594998</v>
      </c>
      <c r="E14" s="51">
        <v>423164</v>
      </c>
      <c r="F14" s="51">
        <v>599010.9</v>
      </c>
      <c r="G14" s="51">
        <v>513141.4200000001</v>
      </c>
      <c r="H14" s="58">
        <v>3182306.24</v>
      </c>
      <c r="I14" s="51">
        <v>594030.35</v>
      </c>
      <c r="J14" s="51">
        <v>1110775.095427659</v>
      </c>
      <c r="K14" s="58">
        <v>8339087.76</v>
      </c>
      <c r="L14" s="58">
        <v>347010.95</v>
      </c>
      <c r="M14" s="51">
        <v>2565626</v>
      </c>
      <c r="N14" s="51">
        <v>306976.2099999997</v>
      </c>
      <c r="O14" s="51">
        <v>29647.11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61">
        <v>22273025.832887158</v>
      </c>
      <c r="AJ14" s="37"/>
      <c r="AK14" s="53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</row>
    <row r="15" spans="1:75" s="16" customFormat="1" ht="27.75" customHeight="1">
      <c r="A15" s="60" t="s">
        <v>27</v>
      </c>
      <c r="B15" s="36" t="s">
        <v>48</v>
      </c>
      <c r="C15" s="51">
        <v>20788685.159999993</v>
      </c>
      <c r="D15" s="51">
        <v>23215869.3971145</v>
      </c>
      <c r="E15" s="51">
        <v>61137301</v>
      </c>
      <c r="F15" s="51">
        <v>22444602.900000002</v>
      </c>
      <c r="G15" s="51">
        <v>44038630.68000002</v>
      </c>
      <c r="H15" s="58">
        <v>8466979.86</v>
      </c>
      <c r="I15" s="51">
        <v>7284097.53</v>
      </c>
      <c r="J15" s="51">
        <v>13595731.3</v>
      </c>
      <c r="K15" s="58">
        <v>6773700.7700000005</v>
      </c>
      <c r="L15" s="58">
        <v>21398766.060000002</v>
      </c>
      <c r="M15" s="51">
        <v>6846209.4799999995</v>
      </c>
      <c r="N15" s="51">
        <v>5960020.019998341</v>
      </c>
      <c r="O15" s="51">
        <v>176733.3</v>
      </c>
      <c r="P15" s="51">
        <v>0</v>
      </c>
      <c r="Q15" s="51">
        <v>0</v>
      </c>
      <c r="R15" s="51">
        <v>0</v>
      </c>
      <c r="S15" s="51">
        <v>0</v>
      </c>
      <c r="T15" s="51">
        <v>30706.3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179079.2299999999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61">
        <v>242337112.9871129</v>
      </c>
      <c r="AJ15" s="37"/>
      <c r="AK15" s="63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</row>
    <row r="16" spans="1:75" s="16" customFormat="1" ht="18" customHeight="1">
      <c r="A16" s="33" t="s">
        <v>28</v>
      </c>
      <c r="B16" s="36" t="s">
        <v>49</v>
      </c>
      <c r="C16" s="51">
        <v>20787776.389999993</v>
      </c>
      <c r="D16" s="51">
        <v>22581567.84</v>
      </c>
      <c r="E16" s="51">
        <v>60928585</v>
      </c>
      <c r="F16" s="51">
        <v>22431070.720000003</v>
      </c>
      <c r="G16" s="51">
        <v>43918170.87000002</v>
      </c>
      <c r="H16" s="58">
        <v>8114381.11</v>
      </c>
      <c r="I16" s="51">
        <v>7284097.53</v>
      </c>
      <c r="J16" s="51">
        <v>13591369.5</v>
      </c>
      <c r="K16" s="58">
        <v>6439799.37</v>
      </c>
      <c r="L16" s="58">
        <v>20959776.130000003</v>
      </c>
      <c r="M16" s="51">
        <v>6695423.89</v>
      </c>
      <c r="N16" s="51">
        <v>5261839.129998341</v>
      </c>
      <c r="O16" s="51">
        <v>176733.3</v>
      </c>
      <c r="P16" s="51">
        <v>0</v>
      </c>
      <c r="Q16" s="51">
        <v>0</v>
      </c>
      <c r="R16" s="51">
        <v>0</v>
      </c>
      <c r="S16" s="51">
        <v>0</v>
      </c>
      <c r="T16" s="51">
        <v>30706.3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167439.2299999999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61">
        <v>239368736.30999836</v>
      </c>
      <c r="AJ16" s="37"/>
      <c r="AK16" s="52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</row>
    <row r="17" spans="1:75" s="16" customFormat="1" ht="18" customHeight="1">
      <c r="A17" s="33" t="s">
        <v>29</v>
      </c>
      <c r="B17" s="36" t="s">
        <v>60</v>
      </c>
      <c r="C17" s="51">
        <v>908.77</v>
      </c>
      <c r="D17" s="51">
        <v>242660.6361</v>
      </c>
      <c r="E17" s="51">
        <v>0</v>
      </c>
      <c r="F17" s="51">
        <v>8261.28</v>
      </c>
      <c r="G17" s="51">
        <v>0</v>
      </c>
      <c r="H17" s="58">
        <v>0</v>
      </c>
      <c r="I17" s="51">
        <v>0</v>
      </c>
      <c r="J17" s="51">
        <v>0</v>
      </c>
      <c r="K17" s="58">
        <v>0</v>
      </c>
      <c r="L17" s="58">
        <v>2861.6</v>
      </c>
      <c r="M17" s="51">
        <v>0</v>
      </c>
      <c r="N17" s="51">
        <v>12111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11640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61">
        <v>278443.2861</v>
      </c>
      <c r="AJ17" s="37"/>
      <c r="AK17" s="53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</row>
    <row r="18" spans="1:75" s="16" customFormat="1" ht="27.75" customHeight="1">
      <c r="A18" s="33" t="s">
        <v>30</v>
      </c>
      <c r="B18" s="36" t="s">
        <v>61</v>
      </c>
      <c r="C18" s="51">
        <v>0</v>
      </c>
      <c r="D18" s="51">
        <v>131742.38</v>
      </c>
      <c r="E18" s="51">
        <v>208716</v>
      </c>
      <c r="F18" s="51">
        <v>5270.9</v>
      </c>
      <c r="G18" s="51">
        <v>99128.54000000001</v>
      </c>
      <c r="H18" s="58">
        <v>0</v>
      </c>
      <c r="I18" s="51">
        <v>0</v>
      </c>
      <c r="J18" s="51">
        <v>4361.8</v>
      </c>
      <c r="K18" s="58">
        <v>1300</v>
      </c>
      <c r="L18" s="58">
        <v>436128.33</v>
      </c>
      <c r="M18" s="51">
        <v>55</v>
      </c>
      <c r="N18" s="51">
        <v>686069.89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61">
        <v>1572772.84</v>
      </c>
      <c r="AJ18" s="37"/>
      <c r="AK18" s="53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s="16" customFormat="1" ht="18" customHeight="1">
      <c r="A19" s="33" t="s">
        <v>31</v>
      </c>
      <c r="B19" s="36" t="s">
        <v>62</v>
      </c>
      <c r="C19" s="51">
        <v>0</v>
      </c>
      <c r="D19" s="51">
        <v>259898.54101450002</v>
      </c>
      <c r="E19" s="51">
        <v>0</v>
      </c>
      <c r="F19" s="51">
        <v>0</v>
      </c>
      <c r="G19" s="51">
        <v>21331.269999999997</v>
      </c>
      <c r="H19" s="58">
        <v>352598.75</v>
      </c>
      <c r="I19" s="51">
        <v>0</v>
      </c>
      <c r="J19" s="51">
        <v>0</v>
      </c>
      <c r="K19" s="58">
        <v>332601.4</v>
      </c>
      <c r="L19" s="58">
        <v>0</v>
      </c>
      <c r="M19" s="51">
        <v>150730.59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61">
        <v>1117160.5510145</v>
      </c>
      <c r="AJ19" s="37"/>
      <c r="AK19" s="53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 s="16" customFormat="1" ht="27.75" customHeight="1">
      <c r="A20" s="60" t="s">
        <v>32</v>
      </c>
      <c r="B20" s="36" t="s">
        <v>50</v>
      </c>
      <c r="C20" s="51">
        <v>1393353.0199999998</v>
      </c>
      <c r="D20" s="51">
        <v>766648.7633599</v>
      </c>
      <c r="E20" s="51">
        <v>0</v>
      </c>
      <c r="F20" s="51">
        <v>0</v>
      </c>
      <c r="G20" s="51">
        <v>8265.31</v>
      </c>
      <c r="H20" s="58">
        <v>263734.84</v>
      </c>
      <c r="I20" s="51">
        <v>0</v>
      </c>
      <c r="J20" s="51">
        <v>0</v>
      </c>
      <c r="K20" s="58">
        <v>17208.08</v>
      </c>
      <c r="L20" s="58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61">
        <v>2449210.0133598996</v>
      </c>
      <c r="AJ20" s="37"/>
      <c r="AK20" s="53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</row>
    <row r="21" spans="1:75" s="16" customFormat="1" ht="27.75" customHeight="1">
      <c r="A21" s="60" t="s">
        <v>33</v>
      </c>
      <c r="B21" s="36" t="s">
        <v>51</v>
      </c>
      <c r="C21" s="51">
        <v>162564.52999999997</v>
      </c>
      <c r="D21" s="51">
        <v>5038.790148</v>
      </c>
      <c r="E21" s="51">
        <v>2099</v>
      </c>
      <c r="F21" s="51">
        <v>12898.160000000002</v>
      </c>
      <c r="G21" s="51">
        <v>8512.34</v>
      </c>
      <c r="H21" s="58">
        <v>912950.35</v>
      </c>
      <c r="I21" s="51">
        <v>0</v>
      </c>
      <c r="J21" s="51">
        <v>0</v>
      </c>
      <c r="K21" s="58">
        <v>2900.82</v>
      </c>
      <c r="L21" s="58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61">
        <v>1106963.990148</v>
      </c>
      <c r="AJ21" s="37"/>
      <c r="AK21" s="53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pans="1:75" s="16" customFormat="1" ht="18" customHeight="1">
      <c r="A22" s="60" t="s">
        <v>34</v>
      </c>
      <c r="B22" s="36" t="s">
        <v>52</v>
      </c>
      <c r="C22" s="51">
        <v>4946028.069999999</v>
      </c>
      <c r="D22" s="51">
        <v>1280887.1164756</v>
      </c>
      <c r="E22" s="51">
        <v>640437</v>
      </c>
      <c r="F22" s="51">
        <v>1745721.56</v>
      </c>
      <c r="G22" s="51">
        <v>229990.55000000002</v>
      </c>
      <c r="H22" s="58">
        <v>2368685.59</v>
      </c>
      <c r="I22" s="51">
        <v>914225.44</v>
      </c>
      <c r="J22" s="51">
        <v>1856869.34</v>
      </c>
      <c r="K22" s="58">
        <v>751078.73</v>
      </c>
      <c r="L22" s="58">
        <v>1144032.56</v>
      </c>
      <c r="M22" s="51">
        <v>533251.97</v>
      </c>
      <c r="N22" s="51">
        <v>611324.8800000001</v>
      </c>
      <c r="O22" s="51">
        <v>144342.15</v>
      </c>
      <c r="P22" s="51">
        <v>0</v>
      </c>
      <c r="Q22" s="51">
        <v>0</v>
      </c>
      <c r="R22" s="51">
        <v>0</v>
      </c>
      <c r="S22" s="51">
        <v>0</v>
      </c>
      <c r="T22" s="51">
        <v>1774.99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9487.91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61">
        <v>17178137.8564756</v>
      </c>
      <c r="AJ22" s="37"/>
      <c r="AK22" s="53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1:75" s="16" customFormat="1" ht="18" customHeight="1">
      <c r="A23" s="60" t="s">
        <v>35</v>
      </c>
      <c r="B23" s="36" t="s">
        <v>53</v>
      </c>
      <c r="C23" s="51">
        <v>0</v>
      </c>
      <c r="D23" s="51">
        <v>470807.81875</v>
      </c>
      <c r="E23" s="51">
        <v>0</v>
      </c>
      <c r="F23" s="51">
        <v>359231.87</v>
      </c>
      <c r="G23" s="51">
        <v>0</v>
      </c>
      <c r="H23" s="58">
        <v>0</v>
      </c>
      <c r="I23" s="51">
        <v>0</v>
      </c>
      <c r="J23" s="51">
        <v>83944.39</v>
      </c>
      <c r="K23" s="58">
        <v>0</v>
      </c>
      <c r="L23" s="58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3179176.36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61">
        <v>4093160.4387499997</v>
      </c>
      <c r="AJ23" s="37"/>
      <c r="AK23" s="53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s="16" customFormat="1" ht="18" customHeight="1">
      <c r="A24" s="60" t="s">
        <v>36</v>
      </c>
      <c r="B24" s="36" t="s">
        <v>54</v>
      </c>
      <c r="C24" s="51">
        <v>0</v>
      </c>
      <c r="D24" s="51">
        <v>43385.956734</v>
      </c>
      <c r="E24" s="51">
        <v>0</v>
      </c>
      <c r="F24" s="51">
        <v>18905</v>
      </c>
      <c r="G24" s="51">
        <v>0</v>
      </c>
      <c r="H24" s="58">
        <v>85422.45</v>
      </c>
      <c r="I24" s="51">
        <v>0</v>
      </c>
      <c r="J24" s="51">
        <v>9851.61</v>
      </c>
      <c r="K24" s="58">
        <v>0</v>
      </c>
      <c r="L24" s="58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61">
        <v>157565.016734</v>
      </c>
      <c r="AJ24" s="37"/>
      <c r="AK24" s="53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</row>
    <row r="25" spans="1:75" s="16" customFormat="1" ht="18" customHeight="1">
      <c r="A25" s="60" t="s">
        <v>37</v>
      </c>
      <c r="B25" s="36" t="s">
        <v>55</v>
      </c>
      <c r="C25" s="51">
        <v>476362.77999999997</v>
      </c>
      <c r="D25" s="51">
        <v>95666.4656946</v>
      </c>
      <c r="E25" s="51">
        <v>0</v>
      </c>
      <c r="F25" s="51">
        <v>30640</v>
      </c>
      <c r="G25" s="51">
        <v>0</v>
      </c>
      <c r="H25" s="58">
        <v>461630.38</v>
      </c>
      <c r="I25" s="51">
        <v>87887.91</v>
      </c>
      <c r="J25" s="51">
        <v>37714.95</v>
      </c>
      <c r="K25" s="58">
        <v>234283.41</v>
      </c>
      <c r="L25" s="58">
        <v>119377.3</v>
      </c>
      <c r="M25" s="51">
        <v>89341.06</v>
      </c>
      <c r="N25" s="51">
        <v>29797.719999999998</v>
      </c>
      <c r="O25" s="51">
        <v>840.65</v>
      </c>
      <c r="P25" s="51">
        <v>0</v>
      </c>
      <c r="Q25" s="51">
        <v>0</v>
      </c>
      <c r="R25" s="51">
        <v>0</v>
      </c>
      <c r="S25" s="51">
        <v>847449.63</v>
      </c>
      <c r="T25" s="51">
        <v>426630.29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61">
        <v>2937622.5456946</v>
      </c>
      <c r="AJ25" s="37"/>
      <c r="AK25" s="53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</row>
    <row r="26" spans="1:75" s="16" customFormat="1" ht="18" customHeight="1">
      <c r="A26" s="60" t="s">
        <v>38</v>
      </c>
      <c r="B26" s="34" t="s">
        <v>56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8">
        <v>1828.64</v>
      </c>
      <c r="I26" s="51">
        <v>0</v>
      </c>
      <c r="J26" s="51">
        <v>0</v>
      </c>
      <c r="K26" s="58">
        <v>0</v>
      </c>
      <c r="L26" s="58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61">
        <v>1828.64</v>
      </c>
      <c r="AJ26" s="37"/>
      <c r="AK26" s="53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</row>
    <row r="27" spans="1:75" s="16" customFormat="1" ht="18" customHeight="1">
      <c r="A27" s="60" t="s">
        <v>39</v>
      </c>
      <c r="B27" s="64" t="s">
        <v>57</v>
      </c>
      <c r="C27" s="51">
        <v>245262.07999999996</v>
      </c>
      <c r="D27" s="51">
        <v>1457078.22554742</v>
      </c>
      <c r="E27" s="51">
        <v>129804</v>
      </c>
      <c r="F27" s="51">
        <v>882498.76</v>
      </c>
      <c r="G27" s="51">
        <v>520574.52999999997</v>
      </c>
      <c r="H27" s="58">
        <v>1055250.51</v>
      </c>
      <c r="I27" s="51">
        <v>334623.3</v>
      </c>
      <c r="J27" s="51">
        <v>943191.62</v>
      </c>
      <c r="K27" s="58">
        <v>24571.25</v>
      </c>
      <c r="L27" s="58">
        <v>73678.24</v>
      </c>
      <c r="M27" s="51">
        <v>329474.71</v>
      </c>
      <c r="N27" s="51">
        <v>278837.2800000031</v>
      </c>
      <c r="O27" s="51">
        <v>0</v>
      </c>
      <c r="P27" s="51">
        <v>0</v>
      </c>
      <c r="Q27" s="51">
        <v>2209.8500000000013</v>
      </c>
      <c r="R27" s="51">
        <v>0</v>
      </c>
      <c r="S27" s="51">
        <v>0</v>
      </c>
      <c r="T27" s="51">
        <v>58233.96</v>
      </c>
      <c r="U27" s="51">
        <v>0</v>
      </c>
      <c r="V27" s="51">
        <v>0</v>
      </c>
      <c r="W27" s="51">
        <v>7</v>
      </c>
      <c r="X27" s="51">
        <v>0</v>
      </c>
      <c r="Y27" s="51">
        <v>0</v>
      </c>
      <c r="Z27" s="51">
        <v>0</v>
      </c>
      <c r="AA27" s="51">
        <v>563.3200000000003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61">
        <v>6335858.635547423</v>
      </c>
      <c r="AJ27" s="37"/>
      <c r="AK27" s="53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</row>
    <row r="28" spans="1:75" s="16" customFormat="1" ht="18" customHeight="1">
      <c r="A28" s="72" t="s">
        <v>16</v>
      </c>
      <c r="B28" s="73"/>
      <c r="C28" s="67">
        <v>80349797.37</v>
      </c>
      <c r="D28" s="67">
        <v>76163338.14022142</v>
      </c>
      <c r="E28" s="67">
        <v>74383759</v>
      </c>
      <c r="F28" s="67">
        <v>61176532.500000015</v>
      </c>
      <c r="G28" s="67">
        <v>56962202.27000001</v>
      </c>
      <c r="H28" s="67">
        <v>51906639.15</v>
      </c>
      <c r="I28" s="67">
        <v>39323928.75</v>
      </c>
      <c r="J28" s="67">
        <v>30899283.42</v>
      </c>
      <c r="K28" s="67">
        <v>29283727.350000005</v>
      </c>
      <c r="L28" s="67">
        <v>27888960.310000006</v>
      </c>
      <c r="M28" s="67">
        <v>22632135.04</v>
      </c>
      <c r="N28" s="67">
        <v>13128099.799998349</v>
      </c>
      <c r="O28" s="67">
        <v>10077092.100000001</v>
      </c>
      <c r="P28" s="67">
        <v>3647459</v>
      </c>
      <c r="Q28" s="67">
        <v>3630780.479</v>
      </c>
      <c r="R28" s="67">
        <v>3179176.36</v>
      </c>
      <c r="S28" s="67">
        <v>2135380.11</v>
      </c>
      <c r="T28" s="67">
        <v>2125877.8800000004</v>
      </c>
      <c r="U28" s="67">
        <v>1876398</v>
      </c>
      <c r="V28" s="67">
        <v>1780346.6699999992</v>
      </c>
      <c r="W28" s="67">
        <v>1684086</v>
      </c>
      <c r="X28" s="67">
        <v>855567.25</v>
      </c>
      <c r="Y28" s="67">
        <v>603965</v>
      </c>
      <c r="Z28" s="67">
        <v>473176.35999999975</v>
      </c>
      <c r="AA28" s="67">
        <v>428440.91999999987</v>
      </c>
      <c r="AB28" s="67">
        <v>351794</v>
      </c>
      <c r="AC28" s="67">
        <v>208565.06000000035</v>
      </c>
      <c r="AD28" s="67">
        <v>161871</v>
      </c>
      <c r="AE28" s="67">
        <v>308</v>
      </c>
      <c r="AF28" s="67">
        <v>0</v>
      </c>
      <c r="AG28" s="67">
        <v>0</v>
      </c>
      <c r="AH28" s="67">
        <v>597318687.2892199</v>
      </c>
      <c r="AJ28" s="37"/>
      <c r="AK28" s="53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</row>
    <row r="29" spans="1:75" s="65" customFormat="1" ht="18" customHeight="1">
      <c r="A29" s="70" t="s">
        <v>21</v>
      </c>
      <c r="B29" s="71"/>
      <c r="C29" s="68">
        <v>0.13451746794436867</v>
      </c>
      <c r="D29" s="68">
        <v>0.12750871479656783</v>
      </c>
      <c r="E29" s="68">
        <v>0.12452943559755668</v>
      </c>
      <c r="F29" s="68">
        <v>0.1024185812394959</v>
      </c>
      <c r="G29" s="68">
        <v>0.09536316790708256</v>
      </c>
      <c r="H29" s="68">
        <v>0.08689940605335016</v>
      </c>
      <c r="I29" s="68">
        <v>0.0658340841945892</v>
      </c>
      <c r="J29" s="68">
        <v>0.05172997945239015</v>
      </c>
      <c r="K29" s="68">
        <v>0.04902529917973404</v>
      </c>
      <c r="L29" s="68">
        <v>0.04669025246232797</v>
      </c>
      <c r="M29" s="68">
        <v>0.03788954794418074</v>
      </c>
      <c r="N29" s="68">
        <v>0.021978384536363523</v>
      </c>
      <c r="O29" s="68">
        <v>0.016870545513538747</v>
      </c>
      <c r="P29" s="68">
        <v>0.006106386887966074</v>
      </c>
      <c r="Q29" s="68">
        <v>0.006078464572199107</v>
      </c>
      <c r="R29" s="68">
        <v>0.005322412353157557</v>
      </c>
      <c r="S29" s="68">
        <v>0.00357494274905559</v>
      </c>
      <c r="T29" s="68">
        <v>0.003559034607887057</v>
      </c>
      <c r="U29" s="68">
        <v>0.0031413683180004947</v>
      </c>
      <c r="V29" s="68">
        <v>0.0029805641576017877</v>
      </c>
      <c r="W29" s="68">
        <v>0.0028194095310207007</v>
      </c>
      <c r="X29" s="68">
        <v>0.0014323463641875598</v>
      </c>
      <c r="Y29" s="68">
        <v>0.001011126912404068</v>
      </c>
      <c r="Z29" s="68">
        <v>0.0007921673472956141</v>
      </c>
      <c r="AA29" s="68">
        <v>0.0007172735913292298</v>
      </c>
      <c r="AB29" s="68">
        <v>0.0005889552888367318</v>
      </c>
      <c r="AC29" s="68">
        <v>0.0003491688179831109</v>
      </c>
      <c r="AD29" s="68">
        <v>0.000270996041886134</v>
      </c>
      <c r="AE29" s="68">
        <v>5.156376429436358E-07</v>
      </c>
      <c r="AF29" s="68">
        <v>0</v>
      </c>
      <c r="AG29" s="68">
        <v>0</v>
      </c>
      <c r="AH29" s="68">
        <v>1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</row>
    <row r="30" spans="2:75" ht="12.75" customHeight="1">
      <c r="B30" s="17"/>
      <c r="C30" s="17" t="s">
        <v>97</v>
      </c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</row>
    <row r="31" spans="1:75" ht="16.5" customHeight="1">
      <c r="A31" s="26" t="s">
        <v>80</v>
      </c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</row>
    <row r="32" spans="1:75" ht="15.75">
      <c r="A32" s="27" t="s">
        <v>41</v>
      </c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</row>
    <row r="33" spans="2:7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</row>
    <row r="34" spans="2:7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</row>
    <row r="35" spans="2:7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</row>
    <row r="36" spans="2:7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</row>
    <row r="37" spans="2:7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</row>
    <row r="38" spans="2:7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2:7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2:7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</row>
    <row r="41" spans="2:7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2:7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</row>
    <row r="43" spans="2:7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2:7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</row>
    <row r="45" spans="2:7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2:7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2:7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pans="2:7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</row>
    <row r="49" spans="2:75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</row>
    <row r="50" spans="2:75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</row>
    <row r="51" spans="2:75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</row>
    <row r="52" spans="2:75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</row>
  </sheetData>
  <sheetProtection/>
  <mergeCells count="3">
    <mergeCell ref="A29:B29"/>
    <mergeCell ref="A28:B28"/>
    <mergeCell ref="A2:AI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1"/>
  <sheetViews>
    <sheetView view="pageBreakPreview" zoomScale="8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6" width="14.7109375" style="10" customWidth="1"/>
    <col min="7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20" width="13.7109375" style="10" customWidth="1"/>
    <col min="21" max="30" width="13.8515625" style="10" customWidth="1"/>
    <col min="31" max="31" width="15.140625" style="10" customWidth="1"/>
    <col min="32" max="33" width="13.28125" style="10" customWidth="1"/>
    <col min="34" max="34" width="12.7109375" style="10" customWidth="1"/>
    <col min="35" max="67" width="10.7109375" style="10" customWidth="1"/>
    <col min="68" max="16384" width="9.140625" style="10" customWidth="1"/>
  </cols>
  <sheetData>
    <row r="1" ht="23.25" customHeight="1"/>
    <row r="2" spans="1:33" ht="23.25" customHeight="1">
      <c r="A2" s="74" t="s">
        <v>104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12"/>
    </row>
    <row r="3" spans="2:34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41"/>
      <c r="AF3" s="41"/>
      <c r="AG3" s="41"/>
      <c r="AH3" s="41" t="s">
        <v>75</v>
      </c>
    </row>
    <row r="4" spans="1:34" ht="103.5" customHeight="1">
      <c r="A4" s="28" t="s">
        <v>18</v>
      </c>
      <c r="B4" s="28" t="s">
        <v>20</v>
      </c>
      <c r="C4" s="43" t="s">
        <v>65</v>
      </c>
      <c r="D4" s="43" t="s">
        <v>85</v>
      </c>
      <c r="E4" s="39" t="s">
        <v>70</v>
      </c>
      <c r="F4" s="42" t="s">
        <v>68</v>
      </c>
      <c r="G4" s="44" t="s">
        <v>66</v>
      </c>
      <c r="H4" s="39" t="s">
        <v>64</v>
      </c>
      <c r="I4" s="38" t="s">
        <v>71</v>
      </c>
      <c r="J4" s="39" t="s">
        <v>69</v>
      </c>
      <c r="K4" s="38" t="s">
        <v>83</v>
      </c>
      <c r="L4" s="38" t="s">
        <v>84</v>
      </c>
      <c r="M4" s="39" t="s">
        <v>72</v>
      </c>
      <c r="N4" s="43" t="s">
        <v>73</v>
      </c>
      <c r="O4" s="38" t="s">
        <v>81</v>
      </c>
      <c r="P4" s="38" t="s">
        <v>94</v>
      </c>
      <c r="Q4" s="38" t="s">
        <v>98</v>
      </c>
      <c r="R4" s="38" t="s">
        <v>67</v>
      </c>
      <c r="S4" s="38" t="s">
        <v>82</v>
      </c>
      <c r="T4" s="39" t="s">
        <v>74</v>
      </c>
      <c r="U4" s="40" t="s">
        <v>88</v>
      </c>
      <c r="V4" s="38" t="s">
        <v>93</v>
      </c>
      <c r="W4" s="38" t="s">
        <v>90</v>
      </c>
      <c r="X4" s="38" t="s">
        <v>86</v>
      </c>
      <c r="Y4" s="38" t="s">
        <v>96</v>
      </c>
      <c r="Z4" s="38" t="s">
        <v>92</v>
      </c>
      <c r="AA4" s="38" t="s">
        <v>91</v>
      </c>
      <c r="AB4" s="38" t="s">
        <v>101</v>
      </c>
      <c r="AC4" s="38" t="s">
        <v>89</v>
      </c>
      <c r="AD4" s="38" t="s">
        <v>95</v>
      </c>
      <c r="AE4" s="38" t="s">
        <v>99</v>
      </c>
      <c r="AF4" s="38" t="s">
        <v>105</v>
      </c>
      <c r="AG4" s="38" t="s">
        <v>100</v>
      </c>
      <c r="AH4" s="40" t="s">
        <v>87</v>
      </c>
    </row>
    <row r="5" spans="1:34" ht="18" customHeight="1">
      <c r="A5" s="31" t="s">
        <v>1</v>
      </c>
      <c r="B5" s="36" t="s">
        <v>58</v>
      </c>
      <c r="C5" s="45">
        <v>471886.8799999999</v>
      </c>
      <c r="D5" s="45">
        <v>293205.62</v>
      </c>
      <c r="E5" s="45">
        <v>47843</v>
      </c>
      <c r="F5" s="45">
        <v>500405.33999999997</v>
      </c>
      <c r="G5" s="55">
        <v>78239.6</v>
      </c>
      <c r="H5" s="45">
        <v>306395.71</v>
      </c>
      <c r="I5" s="45">
        <v>237701.07</v>
      </c>
      <c r="J5" s="45">
        <v>435890.06</v>
      </c>
      <c r="K5" s="45">
        <v>1400</v>
      </c>
      <c r="L5" s="45">
        <v>728147.95</v>
      </c>
      <c r="M5" s="45">
        <v>11677.715763148139</v>
      </c>
      <c r="N5" s="45">
        <v>12404.8</v>
      </c>
      <c r="O5" s="45">
        <v>69013.16</v>
      </c>
      <c r="P5" s="45">
        <v>0</v>
      </c>
      <c r="Q5" s="55">
        <v>0</v>
      </c>
      <c r="R5" s="45">
        <v>0</v>
      </c>
      <c r="S5" s="45">
        <v>4000</v>
      </c>
      <c r="T5" s="45">
        <v>0</v>
      </c>
      <c r="U5" s="45">
        <v>0</v>
      </c>
      <c r="V5" s="45">
        <v>0</v>
      </c>
      <c r="W5" s="45">
        <v>0</v>
      </c>
      <c r="X5" s="45">
        <v>696.2</v>
      </c>
      <c r="Y5" s="45">
        <v>0</v>
      </c>
      <c r="Z5" s="45">
        <v>482.68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56">
        <v>3199389.7857631478</v>
      </c>
    </row>
    <row r="6" spans="1:34" ht="40.5" customHeight="1">
      <c r="A6" s="32" t="s">
        <v>22</v>
      </c>
      <c r="B6" s="36" t="s">
        <v>63</v>
      </c>
      <c r="C6" s="45">
        <v>71600</v>
      </c>
      <c r="D6" s="45">
        <v>8900</v>
      </c>
      <c r="E6" s="45">
        <v>0</v>
      </c>
      <c r="F6" s="45">
        <v>18182</v>
      </c>
      <c r="G6" s="55">
        <v>0</v>
      </c>
      <c r="H6" s="45">
        <v>41057.63</v>
      </c>
      <c r="I6" s="45">
        <v>1500</v>
      </c>
      <c r="J6" s="45">
        <v>0</v>
      </c>
      <c r="K6" s="45">
        <v>1400</v>
      </c>
      <c r="L6" s="45">
        <v>0</v>
      </c>
      <c r="M6" s="45">
        <v>80</v>
      </c>
      <c r="N6" s="45">
        <v>0</v>
      </c>
      <c r="O6" s="45">
        <v>0</v>
      </c>
      <c r="P6" s="45">
        <v>0</v>
      </c>
      <c r="Q6" s="5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45">
        <v>0</v>
      </c>
      <c r="AH6" s="56">
        <v>142719.63</v>
      </c>
    </row>
    <row r="7" spans="1:34" ht="18" customHeight="1">
      <c r="A7" s="31" t="s">
        <v>2</v>
      </c>
      <c r="B7" s="36" t="s">
        <v>59</v>
      </c>
      <c r="C7" s="45">
        <v>0</v>
      </c>
      <c r="D7" s="45">
        <v>0</v>
      </c>
      <c r="E7" s="45">
        <v>0</v>
      </c>
      <c r="F7" s="45">
        <v>0</v>
      </c>
      <c r="G7" s="55">
        <v>0</v>
      </c>
      <c r="H7" s="45">
        <v>0</v>
      </c>
      <c r="I7" s="45">
        <v>38124.32</v>
      </c>
      <c r="J7" s="45">
        <v>84608.64</v>
      </c>
      <c r="K7" s="45">
        <v>0</v>
      </c>
      <c r="L7" s="45">
        <v>43019.82</v>
      </c>
      <c r="M7" s="45">
        <v>1719727.7999187803</v>
      </c>
      <c r="N7" s="45">
        <v>3149.1800000000003</v>
      </c>
      <c r="O7" s="45">
        <v>0</v>
      </c>
      <c r="P7" s="45">
        <v>2015121</v>
      </c>
      <c r="Q7" s="55">
        <v>1841277.1899999995</v>
      </c>
      <c r="R7" s="45">
        <v>0</v>
      </c>
      <c r="S7" s="45">
        <v>0</v>
      </c>
      <c r="T7" s="45">
        <v>0</v>
      </c>
      <c r="U7" s="45">
        <v>681104</v>
      </c>
      <c r="V7" s="45">
        <v>1441214.0299999998</v>
      </c>
      <c r="W7" s="45">
        <v>60325.11</v>
      </c>
      <c r="X7" s="45">
        <v>471176.38</v>
      </c>
      <c r="Y7" s="45">
        <v>109564</v>
      </c>
      <c r="Z7" s="45">
        <v>464868.7299999998</v>
      </c>
      <c r="AA7" s="45">
        <v>421561.02</v>
      </c>
      <c r="AB7" s="45">
        <v>60283.870000000075</v>
      </c>
      <c r="AC7" s="45">
        <v>132393.36</v>
      </c>
      <c r="AD7" s="45">
        <v>196998</v>
      </c>
      <c r="AE7" s="45">
        <v>133</v>
      </c>
      <c r="AF7" s="45">
        <v>0</v>
      </c>
      <c r="AG7" s="45">
        <v>0</v>
      </c>
      <c r="AH7" s="56">
        <v>9784649.449918779</v>
      </c>
    </row>
    <row r="8" spans="1:34" ht="27" customHeight="1">
      <c r="A8" s="31" t="s">
        <v>3</v>
      </c>
      <c r="B8" s="36" t="s">
        <v>42</v>
      </c>
      <c r="C8" s="45">
        <v>16261946.800000012</v>
      </c>
      <c r="D8" s="45">
        <v>23003265.240000002</v>
      </c>
      <c r="E8" s="45">
        <v>5774542</v>
      </c>
      <c r="F8" s="45">
        <v>14358458.2</v>
      </c>
      <c r="G8" s="55">
        <v>9491504.24000001</v>
      </c>
      <c r="H8" s="45">
        <v>12759862.11</v>
      </c>
      <c r="I8" s="45">
        <v>4040254.52</v>
      </c>
      <c r="J8" s="45">
        <v>4584490.33</v>
      </c>
      <c r="K8" s="45">
        <v>7152773.55</v>
      </c>
      <c r="L8" s="45">
        <v>2398910.14</v>
      </c>
      <c r="M8" s="45">
        <v>3465564.930367687</v>
      </c>
      <c r="N8" s="45">
        <v>894818.860000002</v>
      </c>
      <c r="O8" s="45">
        <v>120522.03</v>
      </c>
      <c r="P8" s="45">
        <v>0</v>
      </c>
      <c r="Q8" s="58">
        <v>0</v>
      </c>
      <c r="R8" s="45">
        <v>0</v>
      </c>
      <c r="S8" s="45">
        <v>0</v>
      </c>
      <c r="T8" s="45">
        <v>739.96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7854.76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56">
        <v>104315507.6703677</v>
      </c>
    </row>
    <row r="9" spans="1:34" ht="18" customHeight="1">
      <c r="A9" s="31" t="s">
        <v>4</v>
      </c>
      <c r="B9" s="36" t="s">
        <v>43</v>
      </c>
      <c r="C9" s="45">
        <v>0</v>
      </c>
      <c r="D9" s="45">
        <v>0</v>
      </c>
      <c r="E9" s="45">
        <v>0</v>
      </c>
      <c r="F9" s="45">
        <v>2504.16</v>
      </c>
      <c r="G9" s="5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5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56">
        <v>2504.16</v>
      </c>
    </row>
    <row r="10" spans="1:34" ht="18" customHeight="1">
      <c r="A10" s="31" t="s">
        <v>5</v>
      </c>
      <c r="B10" s="36" t="s">
        <v>44</v>
      </c>
      <c r="C10" s="45">
        <v>0</v>
      </c>
      <c r="D10" s="45">
        <v>66531.76</v>
      </c>
      <c r="E10" s="45">
        <v>0</v>
      </c>
      <c r="F10" s="45">
        <v>0</v>
      </c>
      <c r="G10" s="55">
        <v>0</v>
      </c>
      <c r="H10" s="45">
        <v>0</v>
      </c>
      <c r="I10" s="45">
        <v>0</v>
      </c>
      <c r="J10" s="45">
        <v>29778.34</v>
      </c>
      <c r="K10" s="45">
        <v>67263.84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5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56">
        <v>163573.94</v>
      </c>
    </row>
    <row r="11" spans="1:34" ht="18" customHeight="1">
      <c r="A11" s="31" t="s">
        <v>23</v>
      </c>
      <c r="B11" s="36" t="s">
        <v>45</v>
      </c>
      <c r="C11" s="45">
        <v>1559170.94</v>
      </c>
      <c r="D11" s="45">
        <v>81632.76000000001</v>
      </c>
      <c r="E11" s="45">
        <v>0</v>
      </c>
      <c r="F11" s="45">
        <v>131792.72999999998</v>
      </c>
      <c r="G11" s="55">
        <v>0</v>
      </c>
      <c r="H11" s="45">
        <v>587799.73</v>
      </c>
      <c r="I11" s="45">
        <v>0</v>
      </c>
      <c r="J11" s="45">
        <v>41121.56</v>
      </c>
      <c r="K11" s="45">
        <v>22882.52</v>
      </c>
      <c r="L11" s="45">
        <v>664.38</v>
      </c>
      <c r="M11" s="45">
        <v>0</v>
      </c>
      <c r="N11" s="45">
        <v>0</v>
      </c>
      <c r="O11" s="45">
        <v>0</v>
      </c>
      <c r="P11" s="45">
        <v>0</v>
      </c>
      <c r="Q11" s="5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56">
        <v>2425064.62</v>
      </c>
    </row>
    <row r="12" spans="1:34" ht="18" customHeight="1">
      <c r="A12" s="31" t="s">
        <v>24</v>
      </c>
      <c r="B12" s="36" t="s">
        <v>46</v>
      </c>
      <c r="C12" s="45">
        <v>502997.72999999986</v>
      </c>
      <c r="D12" s="45">
        <v>56256.39</v>
      </c>
      <c r="E12" s="45">
        <v>1653</v>
      </c>
      <c r="F12" s="45">
        <v>379046.64</v>
      </c>
      <c r="G12" s="55">
        <v>0</v>
      </c>
      <c r="H12" s="45">
        <v>569.9500000000007</v>
      </c>
      <c r="I12" s="45">
        <v>8570.01</v>
      </c>
      <c r="J12" s="45">
        <v>204762.9</v>
      </c>
      <c r="K12" s="45">
        <v>26140.120000000003</v>
      </c>
      <c r="L12" s="45">
        <v>424261.19</v>
      </c>
      <c r="M12" s="45">
        <v>5655.616221454467</v>
      </c>
      <c r="N12" s="45">
        <v>316.14</v>
      </c>
      <c r="O12" s="45">
        <v>0</v>
      </c>
      <c r="P12" s="45">
        <v>0</v>
      </c>
      <c r="Q12" s="5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56">
        <v>1610229.6862214543</v>
      </c>
    </row>
    <row r="13" spans="1:34" ht="18" customHeight="1">
      <c r="A13" s="31" t="s">
        <v>25</v>
      </c>
      <c r="B13" s="36" t="s">
        <v>47</v>
      </c>
      <c r="C13" s="45">
        <v>1441197.0200000003</v>
      </c>
      <c r="D13" s="45">
        <v>452313.39000000013</v>
      </c>
      <c r="E13" s="45">
        <v>15315</v>
      </c>
      <c r="F13" s="45">
        <v>961634.9400000001</v>
      </c>
      <c r="G13" s="55">
        <v>0</v>
      </c>
      <c r="H13" s="45">
        <v>4101082.52</v>
      </c>
      <c r="I13" s="45">
        <v>685447.19</v>
      </c>
      <c r="J13" s="45">
        <v>1127836.1534200644</v>
      </c>
      <c r="K13" s="45">
        <v>46559.1</v>
      </c>
      <c r="L13" s="45">
        <v>65615.07</v>
      </c>
      <c r="M13" s="45">
        <v>522517.8795356024</v>
      </c>
      <c r="N13" s="45">
        <v>3399375.809999999</v>
      </c>
      <c r="O13" s="45">
        <v>237293.65</v>
      </c>
      <c r="P13" s="45">
        <v>0</v>
      </c>
      <c r="Q13" s="55">
        <v>667.56</v>
      </c>
      <c r="R13" s="45">
        <v>0</v>
      </c>
      <c r="S13" s="45">
        <v>34058.22</v>
      </c>
      <c r="T13" s="45">
        <v>85543.07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56">
        <v>13176456.572955668</v>
      </c>
    </row>
    <row r="14" spans="1:34" ht="18" customHeight="1">
      <c r="A14" s="31" t="s">
        <v>26</v>
      </c>
      <c r="B14" s="36" t="s">
        <v>79</v>
      </c>
      <c r="C14" s="45">
        <v>119901.18000000002</v>
      </c>
      <c r="D14" s="45">
        <v>6831.98</v>
      </c>
      <c r="E14" s="45">
        <v>45619</v>
      </c>
      <c r="F14" s="45">
        <v>101409.4</v>
      </c>
      <c r="G14" s="55">
        <v>42274.91000000001</v>
      </c>
      <c r="H14" s="45">
        <v>588359.11</v>
      </c>
      <c r="I14" s="45">
        <v>236095.22</v>
      </c>
      <c r="J14" s="45">
        <v>252781.4765799354</v>
      </c>
      <c r="K14" s="45">
        <v>1289907.38</v>
      </c>
      <c r="L14" s="45">
        <v>0</v>
      </c>
      <c r="M14" s="45">
        <v>508652.1456426929</v>
      </c>
      <c r="N14" s="45">
        <v>19906.03</v>
      </c>
      <c r="O14" s="45">
        <v>0</v>
      </c>
      <c r="P14" s="45">
        <v>0</v>
      </c>
      <c r="Q14" s="5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56">
        <v>3211737.832222628</v>
      </c>
    </row>
    <row r="15" spans="1:34" ht="27.75" customHeight="1">
      <c r="A15" s="31" t="s">
        <v>27</v>
      </c>
      <c r="B15" s="36" t="s">
        <v>48</v>
      </c>
      <c r="C15" s="45">
        <v>19812110.05</v>
      </c>
      <c r="D15" s="45">
        <v>7401726.79</v>
      </c>
      <c r="E15" s="45">
        <v>38285995</v>
      </c>
      <c r="F15" s="45">
        <v>9637206.52</v>
      </c>
      <c r="G15" s="55">
        <v>9293029.889999999</v>
      </c>
      <c r="H15" s="45">
        <v>4911383.930000001</v>
      </c>
      <c r="I15" s="45">
        <v>5131102.47</v>
      </c>
      <c r="J15" s="45">
        <v>14488026.001653802</v>
      </c>
      <c r="K15" s="45">
        <v>9509733.2</v>
      </c>
      <c r="L15" s="45">
        <v>8494987.610000001</v>
      </c>
      <c r="M15" s="45">
        <v>5226412.946250153</v>
      </c>
      <c r="N15" s="45">
        <v>1197100.0899999999</v>
      </c>
      <c r="O15" s="45">
        <v>48183.5</v>
      </c>
      <c r="P15" s="45">
        <v>0</v>
      </c>
      <c r="Q15" s="58">
        <v>0</v>
      </c>
      <c r="R15" s="45">
        <v>0</v>
      </c>
      <c r="S15" s="45">
        <v>0</v>
      </c>
      <c r="T15" s="45">
        <v>43489.399999999994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382.04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56">
        <v>133480869.43790399</v>
      </c>
    </row>
    <row r="16" spans="1:34" s="15" customFormat="1" ht="18" customHeight="1">
      <c r="A16" s="33" t="s">
        <v>28</v>
      </c>
      <c r="B16" s="36" t="s">
        <v>49</v>
      </c>
      <c r="C16" s="46">
        <v>19639060.310000002</v>
      </c>
      <c r="D16" s="46">
        <v>7291492.68</v>
      </c>
      <c r="E16" s="46">
        <v>38285995</v>
      </c>
      <c r="F16" s="46">
        <v>9538332.32</v>
      </c>
      <c r="G16" s="55">
        <v>9290017.349999998</v>
      </c>
      <c r="H16" s="46">
        <v>4682810.36</v>
      </c>
      <c r="I16" s="46">
        <v>5131102.47</v>
      </c>
      <c r="J16" s="46">
        <v>14541445.191653801</v>
      </c>
      <c r="K16" s="46">
        <v>9437751.7</v>
      </c>
      <c r="L16" s="46">
        <v>8234440.73</v>
      </c>
      <c r="M16" s="46">
        <v>5063275.837221628</v>
      </c>
      <c r="N16" s="46">
        <v>1113067.9899999998</v>
      </c>
      <c r="O16" s="45">
        <v>48183.5</v>
      </c>
      <c r="P16" s="45">
        <v>0</v>
      </c>
      <c r="Q16" s="58">
        <v>0</v>
      </c>
      <c r="R16" s="45">
        <v>0</v>
      </c>
      <c r="S16" s="45">
        <v>0</v>
      </c>
      <c r="T16" s="45">
        <v>43489.399999999994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382.04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56">
        <v>132340846.87887543</v>
      </c>
    </row>
    <row r="17" spans="1:34" s="15" customFormat="1" ht="18" customHeight="1">
      <c r="A17" s="33" t="s">
        <v>29</v>
      </c>
      <c r="B17" s="36" t="s">
        <v>60</v>
      </c>
      <c r="C17" s="46">
        <v>173049.74</v>
      </c>
      <c r="D17" s="46">
        <v>80931.4</v>
      </c>
      <c r="E17" s="46">
        <v>0</v>
      </c>
      <c r="F17" s="46">
        <v>98874.20000000001</v>
      </c>
      <c r="G17" s="55">
        <v>0</v>
      </c>
      <c r="H17" s="46">
        <v>186089.45</v>
      </c>
      <c r="I17" s="46">
        <v>0</v>
      </c>
      <c r="J17" s="46">
        <v>-53419.19</v>
      </c>
      <c r="K17" s="46">
        <v>49278.71</v>
      </c>
      <c r="L17" s="46">
        <v>0</v>
      </c>
      <c r="M17" s="46">
        <v>87081.23029613972</v>
      </c>
      <c r="N17" s="46">
        <v>63662.33</v>
      </c>
      <c r="O17" s="45">
        <v>0</v>
      </c>
      <c r="P17" s="45">
        <v>0</v>
      </c>
      <c r="Q17" s="58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56">
        <v>685547.8702961397</v>
      </c>
    </row>
    <row r="18" spans="1:34" s="15" customFormat="1" ht="27.75" customHeight="1">
      <c r="A18" s="33" t="s">
        <v>30</v>
      </c>
      <c r="B18" s="36" t="s">
        <v>61</v>
      </c>
      <c r="C18" s="46">
        <v>0</v>
      </c>
      <c r="D18" s="46">
        <v>536.24</v>
      </c>
      <c r="E18" s="46">
        <v>0</v>
      </c>
      <c r="F18" s="46">
        <v>0</v>
      </c>
      <c r="G18" s="55">
        <v>2282.91</v>
      </c>
      <c r="H18" s="46">
        <v>0</v>
      </c>
      <c r="I18" s="46">
        <v>0</v>
      </c>
      <c r="J18" s="46">
        <v>1E-10</v>
      </c>
      <c r="K18" s="46">
        <v>0</v>
      </c>
      <c r="L18" s="46">
        <v>260546.88</v>
      </c>
      <c r="M18" s="46">
        <v>42173.49848852637</v>
      </c>
      <c r="N18" s="46">
        <v>20369.77</v>
      </c>
      <c r="O18" s="45">
        <v>0</v>
      </c>
      <c r="P18" s="45">
        <v>0</v>
      </c>
      <c r="Q18" s="58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56">
        <v>325909.2984885265</v>
      </c>
    </row>
    <row r="19" spans="1:34" s="15" customFormat="1" ht="18" customHeight="1">
      <c r="A19" s="33" t="s">
        <v>31</v>
      </c>
      <c r="B19" s="36" t="s">
        <v>62</v>
      </c>
      <c r="C19" s="46">
        <v>0</v>
      </c>
      <c r="D19" s="46">
        <v>28766.47</v>
      </c>
      <c r="E19" s="46">
        <v>0</v>
      </c>
      <c r="F19" s="46">
        <v>0</v>
      </c>
      <c r="G19" s="55">
        <v>729.63</v>
      </c>
      <c r="H19" s="46">
        <v>42484.12</v>
      </c>
      <c r="I19" s="46">
        <v>0</v>
      </c>
      <c r="J19" s="46">
        <v>1E-10</v>
      </c>
      <c r="K19" s="46">
        <v>22702.79</v>
      </c>
      <c r="L19" s="46">
        <v>0</v>
      </c>
      <c r="M19" s="46">
        <v>33882.38024385823</v>
      </c>
      <c r="N19" s="46">
        <v>0</v>
      </c>
      <c r="O19" s="45">
        <v>0</v>
      </c>
      <c r="P19" s="45">
        <v>0</v>
      </c>
      <c r="Q19" s="58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56">
        <v>128565.39024385833</v>
      </c>
    </row>
    <row r="20" spans="1:34" ht="27.75" customHeight="1">
      <c r="A20" s="31" t="s">
        <v>32</v>
      </c>
      <c r="B20" s="36" t="s">
        <v>50</v>
      </c>
      <c r="C20" s="45">
        <v>587.74</v>
      </c>
      <c r="D20" s="45">
        <v>5795.9800000000005</v>
      </c>
      <c r="E20" s="46">
        <v>0</v>
      </c>
      <c r="F20" s="45">
        <v>0</v>
      </c>
      <c r="G20" s="55">
        <v>0</v>
      </c>
      <c r="H20" s="45">
        <v>0</v>
      </c>
      <c r="I20" s="45">
        <v>0</v>
      </c>
      <c r="J20" s="46">
        <v>1E-10</v>
      </c>
      <c r="K20" s="46">
        <v>33753.56</v>
      </c>
      <c r="L20" s="46">
        <v>0</v>
      </c>
      <c r="M20" s="46">
        <v>0</v>
      </c>
      <c r="N20" s="46">
        <v>0</v>
      </c>
      <c r="O20" s="45">
        <v>0</v>
      </c>
      <c r="P20" s="45">
        <v>0</v>
      </c>
      <c r="Q20" s="58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56">
        <v>40137.2800000001</v>
      </c>
    </row>
    <row r="21" spans="1:34" ht="27.75" customHeight="1">
      <c r="A21" s="31" t="s">
        <v>33</v>
      </c>
      <c r="B21" s="36" t="s">
        <v>51</v>
      </c>
      <c r="C21" s="45">
        <v>0</v>
      </c>
      <c r="D21" s="45">
        <v>0</v>
      </c>
      <c r="E21" s="46">
        <v>0</v>
      </c>
      <c r="F21" s="45">
        <v>0</v>
      </c>
      <c r="G21" s="55">
        <v>0</v>
      </c>
      <c r="H21" s="45">
        <v>0</v>
      </c>
      <c r="I21" s="45">
        <v>0</v>
      </c>
      <c r="J21" s="46">
        <v>1E-10</v>
      </c>
      <c r="K21" s="46">
        <v>0</v>
      </c>
      <c r="L21" s="46">
        <v>0</v>
      </c>
      <c r="M21" s="46">
        <v>0</v>
      </c>
      <c r="N21" s="46">
        <v>0</v>
      </c>
      <c r="O21" s="45">
        <v>0</v>
      </c>
      <c r="P21" s="45">
        <v>0</v>
      </c>
      <c r="Q21" s="58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56">
        <v>1E-10</v>
      </c>
    </row>
    <row r="22" spans="1:34" ht="18" customHeight="1">
      <c r="A22" s="31" t="s">
        <v>34</v>
      </c>
      <c r="B22" s="36" t="s">
        <v>52</v>
      </c>
      <c r="C22" s="45">
        <v>1248146.3900000001</v>
      </c>
      <c r="D22" s="45">
        <v>879663.34</v>
      </c>
      <c r="E22" s="46">
        <v>25936</v>
      </c>
      <c r="F22" s="45">
        <v>117252.45</v>
      </c>
      <c r="G22" s="55">
        <v>1098.2</v>
      </c>
      <c r="H22" s="45">
        <v>311441.68</v>
      </c>
      <c r="I22" s="45">
        <v>133171.78</v>
      </c>
      <c r="J22" s="45">
        <v>339236.18</v>
      </c>
      <c r="K22" s="45">
        <v>54742.19</v>
      </c>
      <c r="L22" s="45">
        <v>90853.47</v>
      </c>
      <c r="M22" s="45">
        <v>12525.283795462246</v>
      </c>
      <c r="N22" s="45">
        <v>0</v>
      </c>
      <c r="O22" s="45">
        <v>0</v>
      </c>
      <c r="P22" s="45">
        <v>0</v>
      </c>
      <c r="Q22" s="58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56">
        <v>3214066.963795463</v>
      </c>
    </row>
    <row r="23" spans="1:34" ht="18" customHeight="1">
      <c r="A23" s="31" t="s">
        <v>35</v>
      </c>
      <c r="B23" s="36" t="s">
        <v>53</v>
      </c>
      <c r="C23" s="45">
        <v>0</v>
      </c>
      <c r="D23" s="45">
        <v>44464.72</v>
      </c>
      <c r="E23" s="46">
        <v>0</v>
      </c>
      <c r="F23" s="45">
        <v>135875.97</v>
      </c>
      <c r="G23" s="55">
        <v>1477264.9</v>
      </c>
      <c r="H23" s="45">
        <v>0</v>
      </c>
      <c r="I23" s="45">
        <v>0</v>
      </c>
      <c r="J23" s="45">
        <v>-6449.93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58">
        <v>0</v>
      </c>
      <c r="R23" s="45">
        <v>1201125.5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56">
        <v>2852281.16</v>
      </c>
    </row>
    <row r="24" spans="1:34" ht="18" customHeight="1">
      <c r="A24" s="31" t="s">
        <v>36</v>
      </c>
      <c r="B24" s="36" t="s">
        <v>54</v>
      </c>
      <c r="C24" s="45">
        <v>0</v>
      </c>
      <c r="D24" s="45">
        <v>0</v>
      </c>
      <c r="E24" s="46">
        <v>0</v>
      </c>
      <c r="F24" s="45">
        <v>0</v>
      </c>
      <c r="G24" s="55">
        <v>0</v>
      </c>
      <c r="H24" s="45">
        <v>7043.45</v>
      </c>
      <c r="I24" s="45">
        <v>0</v>
      </c>
      <c r="J24" s="45">
        <v>2176.65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58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56">
        <v>9220.1</v>
      </c>
    </row>
    <row r="25" spans="1:34" ht="18" customHeight="1">
      <c r="A25" s="31" t="s">
        <v>37</v>
      </c>
      <c r="B25" s="36" t="s">
        <v>55</v>
      </c>
      <c r="C25" s="45">
        <v>151895.73</v>
      </c>
      <c r="D25" s="45">
        <v>18636.670000000002</v>
      </c>
      <c r="E25" s="46">
        <v>16146</v>
      </c>
      <c r="F25" s="45">
        <v>21025.11</v>
      </c>
      <c r="G25" s="55">
        <v>499835.51999999996</v>
      </c>
      <c r="H25" s="45">
        <v>-130602.92</v>
      </c>
      <c r="I25" s="45">
        <v>45801.7</v>
      </c>
      <c r="J25" s="45">
        <v>-26177.72</v>
      </c>
      <c r="K25" s="45">
        <v>1172.58</v>
      </c>
      <c r="L25" s="45">
        <v>0</v>
      </c>
      <c r="M25" s="45">
        <v>0</v>
      </c>
      <c r="N25" s="45">
        <v>2623.27</v>
      </c>
      <c r="O25" s="45">
        <v>0</v>
      </c>
      <c r="P25" s="45">
        <v>0</v>
      </c>
      <c r="Q25" s="58">
        <v>0</v>
      </c>
      <c r="R25" s="45">
        <v>0</v>
      </c>
      <c r="S25" s="45">
        <v>121696.57</v>
      </c>
      <c r="T25" s="45">
        <v>26911.7712779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56">
        <v>748964.2812779</v>
      </c>
    </row>
    <row r="26" spans="1:34" ht="18" customHeight="1">
      <c r="A26" s="31" t="s">
        <v>38</v>
      </c>
      <c r="B26" s="34" t="s">
        <v>56</v>
      </c>
      <c r="C26" s="45">
        <v>0</v>
      </c>
      <c r="D26" s="45">
        <v>0</v>
      </c>
      <c r="E26" s="46">
        <v>0</v>
      </c>
      <c r="F26" s="45">
        <v>0</v>
      </c>
      <c r="G26" s="5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58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56">
        <v>0</v>
      </c>
    </row>
    <row r="27" spans="1:34" ht="18" customHeight="1">
      <c r="A27" s="31" t="s">
        <v>39</v>
      </c>
      <c r="B27" s="35" t="s">
        <v>57</v>
      </c>
      <c r="C27" s="45">
        <v>57333.56999999999</v>
      </c>
      <c r="D27" s="45">
        <v>387680.39999999997</v>
      </c>
      <c r="E27" s="45">
        <v>68351</v>
      </c>
      <c r="F27" s="45">
        <v>125758.68000000001</v>
      </c>
      <c r="G27" s="55">
        <v>109055.43999999999</v>
      </c>
      <c r="H27" s="45">
        <v>457692.15</v>
      </c>
      <c r="I27" s="45">
        <v>44921.66</v>
      </c>
      <c r="J27" s="45">
        <v>203639.17</v>
      </c>
      <c r="K27" s="45">
        <v>391.99</v>
      </c>
      <c r="L27" s="45">
        <v>13619.96</v>
      </c>
      <c r="M27" s="45">
        <v>140188.52250502052</v>
      </c>
      <c r="N27" s="45">
        <v>10544.839999999998</v>
      </c>
      <c r="O27" s="45">
        <v>0</v>
      </c>
      <c r="P27" s="45">
        <v>0</v>
      </c>
      <c r="Q27" s="58">
        <v>0</v>
      </c>
      <c r="R27" s="45">
        <v>0</v>
      </c>
      <c r="S27" s="45">
        <v>0</v>
      </c>
      <c r="T27" s="45">
        <v>28002.3772557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56">
        <v>1647179.7597607204</v>
      </c>
    </row>
    <row r="28" spans="1:34" ht="18" customHeight="1">
      <c r="A28" s="75" t="s">
        <v>16</v>
      </c>
      <c r="B28" s="75"/>
      <c r="C28" s="56">
        <v>41627174.030000016</v>
      </c>
      <c r="D28" s="56">
        <v>32698005.040000003</v>
      </c>
      <c r="E28" s="56">
        <v>44281400</v>
      </c>
      <c r="F28" s="56">
        <v>26472370.14</v>
      </c>
      <c r="G28" s="56">
        <v>20992302.70000001</v>
      </c>
      <c r="H28" s="56">
        <v>23901027.42</v>
      </c>
      <c r="I28" s="56">
        <v>10601189.94</v>
      </c>
      <c r="J28" s="56">
        <v>21761719.811653804</v>
      </c>
      <c r="K28" s="56">
        <v>18206720.029999997</v>
      </c>
      <c r="L28" s="56">
        <v>12260079.590000002</v>
      </c>
      <c r="M28" s="56">
        <v>11612922.840000002</v>
      </c>
      <c r="N28" s="56">
        <v>5540239.0200000005</v>
      </c>
      <c r="O28" s="56">
        <v>475012.3400000001</v>
      </c>
      <c r="P28" s="56">
        <v>2015121</v>
      </c>
      <c r="Q28" s="56">
        <v>1841944.7499999995</v>
      </c>
      <c r="R28" s="56">
        <v>1201125.5</v>
      </c>
      <c r="S28" s="56">
        <v>159754.79</v>
      </c>
      <c r="T28" s="56">
        <v>184686.5785336</v>
      </c>
      <c r="U28" s="56">
        <v>681104</v>
      </c>
      <c r="V28" s="56">
        <v>1441214.0299999998</v>
      </c>
      <c r="W28" s="56">
        <v>60325.11</v>
      </c>
      <c r="X28" s="56">
        <v>471872.58</v>
      </c>
      <c r="Y28" s="56">
        <v>109564</v>
      </c>
      <c r="Z28" s="56">
        <v>465351.4099999998</v>
      </c>
      <c r="AA28" s="56">
        <v>429797.82</v>
      </c>
      <c r="AB28" s="56">
        <v>60283.870000000075</v>
      </c>
      <c r="AC28" s="56">
        <v>132393.36</v>
      </c>
      <c r="AD28" s="56">
        <v>196998</v>
      </c>
      <c r="AE28" s="56">
        <v>133</v>
      </c>
      <c r="AF28" s="56">
        <v>0</v>
      </c>
      <c r="AG28" s="56">
        <v>0</v>
      </c>
      <c r="AH28" s="56">
        <v>279881832.7001875</v>
      </c>
    </row>
    <row r="30" ht="15.75">
      <c r="A30" s="26" t="s">
        <v>40</v>
      </c>
    </row>
    <row r="31" ht="15.75">
      <c r="A31" s="27" t="s">
        <v>41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3.281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4.28125" style="3" customWidth="1"/>
    <col min="34" max="34" width="15.140625" style="3" customWidth="1"/>
    <col min="35" max="35" width="9.140625" style="3" customWidth="1"/>
    <col min="36" max="16384" width="9.140625" style="3" customWidth="1"/>
  </cols>
  <sheetData>
    <row r="1" spans="1:32" ht="23.25" customHeight="1">
      <c r="A1" s="54"/>
      <c r="B1" s="54"/>
      <c r="C1" s="24"/>
      <c r="D1" s="24"/>
      <c r="E1" s="24"/>
      <c r="F1" s="2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76" t="s">
        <v>103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4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41"/>
      <c r="AH3" s="41" t="s">
        <v>78</v>
      </c>
    </row>
    <row r="4" spans="1:34" s="8" customFormat="1" ht="75" customHeight="1">
      <c r="A4" s="23" t="s">
        <v>18</v>
      </c>
      <c r="B4" s="23" t="s">
        <v>19</v>
      </c>
      <c r="C4" s="43" t="s">
        <v>65</v>
      </c>
      <c r="D4" s="43" t="s">
        <v>85</v>
      </c>
      <c r="E4" s="39" t="s">
        <v>70</v>
      </c>
      <c r="F4" s="42" t="s">
        <v>68</v>
      </c>
      <c r="G4" s="44" t="s">
        <v>66</v>
      </c>
      <c r="H4" s="39" t="s">
        <v>64</v>
      </c>
      <c r="I4" s="38" t="s">
        <v>71</v>
      </c>
      <c r="J4" s="39" t="s">
        <v>69</v>
      </c>
      <c r="K4" s="38" t="s">
        <v>83</v>
      </c>
      <c r="L4" s="38" t="s">
        <v>84</v>
      </c>
      <c r="M4" s="39" t="s">
        <v>72</v>
      </c>
      <c r="N4" s="43" t="s">
        <v>73</v>
      </c>
      <c r="O4" s="38" t="s">
        <v>81</v>
      </c>
      <c r="P4" s="38" t="s">
        <v>94</v>
      </c>
      <c r="Q4" s="38" t="s">
        <v>98</v>
      </c>
      <c r="R4" s="38" t="s">
        <v>67</v>
      </c>
      <c r="S4" s="38" t="s">
        <v>82</v>
      </c>
      <c r="T4" s="39" t="s">
        <v>74</v>
      </c>
      <c r="U4" s="40" t="s">
        <v>88</v>
      </c>
      <c r="V4" s="38" t="s">
        <v>93</v>
      </c>
      <c r="W4" s="38" t="s">
        <v>90</v>
      </c>
      <c r="X4" s="38" t="s">
        <v>86</v>
      </c>
      <c r="Y4" s="38" t="s">
        <v>96</v>
      </c>
      <c r="Z4" s="38" t="s">
        <v>92</v>
      </c>
      <c r="AA4" s="38" t="s">
        <v>91</v>
      </c>
      <c r="AB4" s="38" t="s">
        <v>101</v>
      </c>
      <c r="AC4" s="38" t="s">
        <v>89</v>
      </c>
      <c r="AD4" s="38" t="s">
        <v>95</v>
      </c>
      <c r="AE4" s="38" t="s">
        <v>99</v>
      </c>
      <c r="AF4" s="38" t="s">
        <v>105</v>
      </c>
      <c r="AG4" s="38" t="s">
        <v>100</v>
      </c>
      <c r="AH4" s="69" t="s">
        <v>87</v>
      </c>
    </row>
    <row r="5" spans="1:34" s="4" customFormat="1" ht="21.75" customHeight="1">
      <c r="A5" s="47" t="s">
        <v>0</v>
      </c>
      <c r="B5" s="48" t="s">
        <v>76</v>
      </c>
      <c r="C5" s="49">
        <v>99</v>
      </c>
      <c r="D5" s="49">
        <v>4034</v>
      </c>
      <c r="E5" s="49">
        <v>48</v>
      </c>
      <c r="F5" s="49">
        <v>696</v>
      </c>
      <c r="G5" s="49">
        <v>362</v>
      </c>
      <c r="H5" s="49">
        <v>668</v>
      </c>
      <c r="I5" s="49">
        <v>517</v>
      </c>
      <c r="J5" s="49">
        <v>136</v>
      </c>
      <c r="K5" s="49">
        <v>1394</v>
      </c>
      <c r="L5" s="49">
        <v>868</v>
      </c>
      <c r="M5" s="49">
        <v>265.32892999999996</v>
      </c>
      <c r="N5" s="49">
        <v>55</v>
      </c>
      <c r="O5" s="49">
        <v>0</v>
      </c>
      <c r="P5" s="49">
        <v>139</v>
      </c>
      <c r="Q5" s="49">
        <v>110</v>
      </c>
      <c r="R5" s="49">
        <v>0</v>
      </c>
      <c r="S5" s="49">
        <v>159.40154</v>
      </c>
      <c r="T5" s="49">
        <v>462.55549000000013</v>
      </c>
      <c r="U5" s="49">
        <v>47</v>
      </c>
      <c r="V5" s="49">
        <v>114</v>
      </c>
      <c r="W5" s="49">
        <v>18</v>
      </c>
      <c r="X5" s="49">
        <v>21</v>
      </c>
      <c r="Y5" s="49">
        <v>2</v>
      </c>
      <c r="Z5" s="49">
        <v>0</v>
      </c>
      <c r="AA5" s="49">
        <v>38</v>
      </c>
      <c r="AB5" s="49">
        <v>85</v>
      </c>
      <c r="AC5" s="59">
        <v>73</v>
      </c>
      <c r="AD5" s="59">
        <v>0</v>
      </c>
      <c r="AE5" s="49">
        <v>181</v>
      </c>
      <c r="AF5" s="49">
        <v>480</v>
      </c>
      <c r="AG5" s="49">
        <v>0</v>
      </c>
      <c r="AH5" s="57">
        <v>11072.285960000001</v>
      </c>
    </row>
    <row r="6" spans="1:34" ht="21.75" customHeight="1">
      <c r="A6" s="47" t="s">
        <v>6</v>
      </c>
      <c r="B6" s="48" t="s">
        <v>77</v>
      </c>
      <c r="C6" s="49">
        <v>135993</v>
      </c>
      <c r="D6" s="49">
        <v>166097</v>
      </c>
      <c r="E6" s="49">
        <v>143921</v>
      </c>
      <c r="F6" s="49">
        <v>225025</v>
      </c>
      <c r="G6" s="49">
        <v>37109</v>
      </c>
      <c r="H6" s="49">
        <v>134165</v>
      </c>
      <c r="I6" s="49">
        <v>84874</v>
      </c>
      <c r="J6" s="49">
        <v>49819</v>
      </c>
      <c r="K6" s="49">
        <v>59737</v>
      </c>
      <c r="L6" s="49">
        <v>29207</v>
      </c>
      <c r="M6" s="49">
        <v>62624.57425999998</v>
      </c>
      <c r="N6" s="49">
        <v>19353</v>
      </c>
      <c r="O6" s="49">
        <v>63679</v>
      </c>
      <c r="P6" s="49">
        <v>9195</v>
      </c>
      <c r="Q6" s="49">
        <v>5312</v>
      </c>
      <c r="R6" s="49">
        <v>29627</v>
      </c>
      <c r="S6" s="49">
        <v>10771.04817</v>
      </c>
      <c r="T6" s="49">
        <v>13870.827889999999</v>
      </c>
      <c r="U6" s="50">
        <v>6330</v>
      </c>
      <c r="V6" s="49">
        <v>2891</v>
      </c>
      <c r="W6" s="49">
        <v>803</v>
      </c>
      <c r="X6" s="49">
        <v>4433</v>
      </c>
      <c r="Y6" s="49">
        <v>4309</v>
      </c>
      <c r="Z6" s="49">
        <v>644</v>
      </c>
      <c r="AA6" s="49">
        <v>7331</v>
      </c>
      <c r="AB6" s="50">
        <v>1943</v>
      </c>
      <c r="AC6" s="59">
        <v>8166</v>
      </c>
      <c r="AD6" s="59">
        <v>4527</v>
      </c>
      <c r="AE6" s="49">
        <v>4587</v>
      </c>
      <c r="AF6" s="49">
        <v>0</v>
      </c>
      <c r="AG6" s="49">
        <v>8801</v>
      </c>
      <c r="AH6" s="57">
        <v>1335144.45032</v>
      </c>
    </row>
    <row r="7" spans="1:34" s="2" customFormat="1" ht="21.75" customHeight="1">
      <c r="A7" s="47" t="s">
        <v>7</v>
      </c>
      <c r="B7" s="48" t="s">
        <v>10</v>
      </c>
      <c r="C7" s="50">
        <v>77866</v>
      </c>
      <c r="D7" s="50">
        <v>82093</v>
      </c>
      <c r="E7" s="50">
        <v>72634</v>
      </c>
      <c r="F7" s="50">
        <v>39682</v>
      </c>
      <c r="G7" s="50">
        <v>77053</v>
      </c>
      <c r="H7" s="50">
        <v>31870</v>
      </c>
      <c r="I7" s="50">
        <v>23700</v>
      </c>
      <c r="J7" s="50">
        <v>75903</v>
      </c>
      <c r="K7" s="50">
        <v>18756</v>
      </c>
      <c r="L7" s="50">
        <v>28414</v>
      </c>
      <c r="M7" s="50">
        <v>17856.27506</v>
      </c>
      <c r="N7" s="50">
        <v>18946</v>
      </c>
      <c r="O7" s="50">
        <v>2857</v>
      </c>
      <c r="P7" s="50">
        <v>2544</v>
      </c>
      <c r="Q7" s="50">
        <v>3378</v>
      </c>
      <c r="R7" s="50">
        <v>2296</v>
      </c>
      <c r="S7" s="50">
        <v>1645.4454620000001</v>
      </c>
      <c r="T7" s="50">
        <v>528.9532</v>
      </c>
      <c r="U7" s="50">
        <v>1403</v>
      </c>
      <c r="V7" s="50">
        <v>3902</v>
      </c>
      <c r="W7" s="50">
        <v>2237</v>
      </c>
      <c r="X7" s="50">
        <v>1329</v>
      </c>
      <c r="Y7" s="50">
        <v>784</v>
      </c>
      <c r="Z7" s="50">
        <v>383</v>
      </c>
      <c r="AA7" s="50">
        <v>494</v>
      </c>
      <c r="AB7" s="50">
        <v>3395</v>
      </c>
      <c r="AC7" s="59">
        <v>177</v>
      </c>
      <c r="AD7" s="59">
        <v>312</v>
      </c>
      <c r="AE7" s="50">
        <v>110</v>
      </c>
      <c r="AF7" s="49">
        <v>0</v>
      </c>
      <c r="AG7" s="49">
        <v>-202</v>
      </c>
      <c r="AH7" s="57">
        <v>592346.673722</v>
      </c>
    </row>
    <row r="8" spans="1:34" s="2" customFormat="1" ht="21.75" customHeight="1">
      <c r="A8" s="47" t="s">
        <v>8</v>
      </c>
      <c r="B8" s="48" t="s">
        <v>11</v>
      </c>
      <c r="C8" s="50">
        <v>19738</v>
      </c>
      <c r="D8" s="50">
        <v>11981</v>
      </c>
      <c r="E8" s="50">
        <v>4508</v>
      </c>
      <c r="F8" s="50">
        <v>15172</v>
      </c>
      <c r="G8" s="50">
        <v>7651</v>
      </c>
      <c r="H8" s="50">
        <v>12793</v>
      </c>
      <c r="I8" s="50">
        <v>17431</v>
      </c>
      <c r="J8" s="50">
        <v>3557</v>
      </c>
      <c r="K8" s="50">
        <v>4251</v>
      </c>
      <c r="L8" s="50">
        <v>6806</v>
      </c>
      <c r="M8" s="50">
        <v>7687.528270000001</v>
      </c>
      <c r="N8" s="50">
        <v>465</v>
      </c>
      <c r="O8" s="50">
        <v>4306</v>
      </c>
      <c r="P8" s="50">
        <v>572</v>
      </c>
      <c r="Q8" s="50">
        <v>166</v>
      </c>
      <c r="R8" s="50">
        <v>2884</v>
      </c>
      <c r="S8" s="50">
        <v>146.02667</v>
      </c>
      <c r="T8" s="50">
        <v>496.0072100000001</v>
      </c>
      <c r="U8" s="49">
        <v>100</v>
      </c>
      <c r="V8" s="50">
        <v>117</v>
      </c>
      <c r="W8" s="50">
        <v>4438</v>
      </c>
      <c r="X8" s="50">
        <v>582</v>
      </c>
      <c r="Y8" s="50">
        <v>166</v>
      </c>
      <c r="Z8" s="50">
        <v>396</v>
      </c>
      <c r="AA8" s="50">
        <v>61</v>
      </c>
      <c r="AB8" s="49">
        <v>2442</v>
      </c>
      <c r="AC8" s="59">
        <v>309</v>
      </c>
      <c r="AD8" s="59">
        <v>238</v>
      </c>
      <c r="AE8" s="50">
        <v>46</v>
      </c>
      <c r="AF8" s="49">
        <v>10515</v>
      </c>
      <c r="AG8" s="49">
        <v>153</v>
      </c>
      <c r="AH8" s="57">
        <v>140173.56215</v>
      </c>
    </row>
    <row r="9" spans="1:34" s="5" customFormat="1" ht="21.75" customHeight="1">
      <c r="A9" s="47" t="s">
        <v>9</v>
      </c>
      <c r="B9" s="48" t="s">
        <v>12</v>
      </c>
      <c r="C9" s="49">
        <v>15908</v>
      </c>
      <c r="D9" s="49">
        <v>2730</v>
      </c>
      <c r="E9" s="49">
        <v>0</v>
      </c>
      <c r="F9" s="49">
        <v>1009</v>
      </c>
      <c r="G9" s="49">
        <v>0</v>
      </c>
      <c r="H9" s="49">
        <v>0</v>
      </c>
      <c r="I9" s="49">
        <v>172</v>
      </c>
      <c r="J9" s="49">
        <v>0</v>
      </c>
      <c r="K9" s="49">
        <v>202</v>
      </c>
      <c r="L9" s="49">
        <v>420</v>
      </c>
      <c r="M9" s="49">
        <v>5839.228480000001</v>
      </c>
      <c r="N9" s="49">
        <v>0</v>
      </c>
      <c r="O9" s="49">
        <v>126</v>
      </c>
      <c r="P9" s="49">
        <v>44</v>
      </c>
      <c r="Q9" s="49">
        <v>0</v>
      </c>
      <c r="R9" s="49">
        <v>55</v>
      </c>
      <c r="S9" s="49">
        <v>543.4128</v>
      </c>
      <c r="T9" s="49">
        <v>276.63437</v>
      </c>
      <c r="U9" s="50">
        <v>0</v>
      </c>
      <c r="V9" s="49">
        <v>0</v>
      </c>
      <c r="W9" s="49">
        <v>0</v>
      </c>
      <c r="X9" s="49">
        <v>0</v>
      </c>
      <c r="Y9" s="49">
        <v>0</v>
      </c>
      <c r="Z9" s="49">
        <v>1</v>
      </c>
      <c r="AA9" s="49">
        <v>201</v>
      </c>
      <c r="AB9" s="49">
        <v>39</v>
      </c>
      <c r="AC9" s="59">
        <v>38</v>
      </c>
      <c r="AD9" s="59">
        <v>0</v>
      </c>
      <c r="AE9" s="49">
        <v>10</v>
      </c>
      <c r="AF9" s="49">
        <v>0</v>
      </c>
      <c r="AG9" s="49">
        <v>38</v>
      </c>
      <c r="AH9" s="57">
        <v>27652.27565</v>
      </c>
    </row>
    <row r="10" spans="1:34" ht="21.75" customHeight="1">
      <c r="A10" s="47" t="s">
        <v>13</v>
      </c>
      <c r="B10" s="48" t="s">
        <v>17</v>
      </c>
      <c r="C10" s="49">
        <v>37864</v>
      </c>
      <c r="D10" s="49">
        <v>0</v>
      </c>
      <c r="E10" s="49">
        <v>0</v>
      </c>
      <c r="F10" s="49">
        <v>0</v>
      </c>
      <c r="G10" s="49">
        <v>0</v>
      </c>
      <c r="H10" s="49">
        <v>79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50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59">
        <v>0</v>
      </c>
      <c r="AD10" s="59">
        <v>0</v>
      </c>
      <c r="AE10" s="49">
        <v>0</v>
      </c>
      <c r="AF10" s="49">
        <v>0</v>
      </c>
      <c r="AG10" s="49">
        <v>0</v>
      </c>
      <c r="AH10" s="57">
        <v>37943</v>
      </c>
    </row>
    <row r="11" spans="1:34" ht="21.75" customHeight="1">
      <c r="A11" s="47" t="s">
        <v>14</v>
      </c>
      <c r="B11" s="48" t="s">
        <v>15</v>
      </c>
      <c r="C11" s="49">
        <v>22474</v>
      </c>
      <c r="D11" s="49">
        <v>23758</v>
      </c>
      <c r="E11" s="49">
        <v>7843</v>
      </c>
      <c r="F11" s="49">
        <v>13905</v>
      </c>
      <c r="G11" s="49">
        <v>10916</v>
      </c>
      <c r="H11" s="49">
        <v>24762</v>
      </c>
      <c r="I11" s="49">
        <v>8555</v>
      </c>
      <c r="J11" s="49">
        <v>10189</v>
      </c>
      <c r="K11" s="49">
        <v>20282</v>
      </c>
      <c r="L11" s="49">
        <v>9139</v>
      </c>
      <c r="M11" s="49">
        <v>6580.688489999999</v>
      </c>
      <c r="N11" s="49">
        <v>2206</v>
      </c>
      <c r="O11" s="49">
        <v>10765</v>
      </c>
      <c r="P11" s="49">
        <v>49</v>
      </c>
      <c r="Q11" s="49">
        <v>459</v>
      </c>
      <c r="R11" s="49">
        <v>528</v>
      </c>
      <c r="S11" s="49">
        <v>780.8464769999999</v>
      </c>
      <c r="T11" s="49">
        <v>726.6416099999999</v>
      </c>
      <c r="U11" s="49">
        <v>105</v>
      </c>
      <c r="V11" s="49">
        <v>563</v>
      </c>
      <c r="W11" s="49">
        <v>592</v>
      </c>
      <c r="X11" s="49">
        <v>73</v>
      </c>
      <c r="Y11" s="49">
        <v>14</v>
      </c>
      <c r="Z11" s="49">
        <v>16</v>
      </c>
      <c r="AA11" s="49">
        <v>249</v>
      </c>
      <c r="AB11" s="50">
        <v>176</v>
      </c>
      <c r="AC11" s="59">
        <v>209</v>
      </c>
      <c r="AD11" s="59">
        <v>36</v>
      </c>
      <c r="AE11" s="49">
        <v>0</v>
      </c>
      <c r="AF11" s="49">
        <v>498</v>
      </c>
      <c r="AG11" s="49">
        <v>3899.4715499999998</v>
      </c>
      <c r="AH11" s="57">
        <v>180348.648127</v>
      </c>
    </row>
    <row r="12" spans="1:32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</row>
    <row r="13" spans="1:32" ht="15.75">
      <c r="A13" s="26" t="s">
        <v>40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2014-01-09T09:32:36Z</cp:lastPrinted>
  <dcterms:created xsi:type="dcterms:W3CDTF">2004-10-05T13:09:46Z</dcterms:created>
  <dcterms:modified xsi:type="dcterms:W3CDTF">2014-07-14T07:05:11Z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