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Sheet'!$A$1:$AG$140</definedName>
    <definedName name="_xlnm.Print_Area" localSheetId="2">'Income Statement'!$A$1:$AG$67</definedName>
    <definedName name="_xlnm.Print_Area" localSheetId="1">'Payments'!$A$1:$BL$30</definedName>
    <definedName name="_xlnm.Print_Area" localSheetId="0">'Premiums'!$A$1:$BL$31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<sst xmlns="http://schemas.openxmlformats.org/spreadsheetml/2006/main" count="691" uniqueCount="305">
  <si>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</si>
  <si>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</si>
  <si>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</si>
  <si>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</si>
  <si>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</si>
  <si>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</si>
  <si>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</si>
  <si>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</si>
  <si>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</si>
  <si>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</si>
  <si>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</si>
  <si>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</si>
  <si>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</si>
  <si>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</si>
  <si>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</si>
  <si>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</si>
  <si>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</si>
  <si>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</si>
  <si>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</si>
  <si>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</si>
  <si>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</si>
  <si>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</si>
  <si>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</si>
  <si>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</si>
  <si>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</si>
  <si>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</si>
  <si>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</si>
  <si>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</si>
  <si>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</si>
  <si>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</si>
  <si>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</si>
  <si>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</si>
  <si>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</si>
  <si>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</si>
  <si>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</si>
  <si>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</si>
  <si>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</si>
  <si>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</si>
  <si>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</si>
  <si>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</si>
  <si>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</si>
  <si>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</si>
  <si>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</si>
  <si>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</si>
  <si>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</si>
  <si>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</si>
  <si>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</si>
  <si>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</si>
  <si>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</si>
  <si>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</si>
  <si>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</si>
  <si>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</si>
  <si>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</si>
  <si>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</si>
  <si>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</si>
  <si>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</si>
  <si>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</si>
  <si>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</si>
  <si>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</si>
  <si>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</si>
  <si>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</si>
  <si>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</si>
  <si>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</si>
  <si>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</si>
  <si>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</si>
  <si>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</si>
  <si>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</si>
  <si>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</si>
  <si>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</si>
  <si>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</si>
  <si>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</si>
  <si>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</si>
  <si>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</si>
  <si>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</si>
  <si>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</si>
  <si>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</si>
  <si>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</si>
  <si>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</si>
  <si>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</si>
  <si>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</si>
  <si>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</si>
  <si>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</si>
  <si>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</si>
  <si>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</si>
  <si>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</si>
  <si>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</si>
  <si>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</si>
  <si>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</si>
  <si>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</si>
  <si>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</si>
  <si>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</si>
  <si>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</si>
  <si>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</si>
  <si>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</si>
  <si>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</si>
  <si>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</si>
  <si>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</si>
  <si>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</si>
  <si>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</si>
  <si>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</si>
  <si>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</si>
  <si>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</si>
  <si>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</si>
  <si>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</si>
  <si>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</si>
  <si>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</si>
  <si>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</si>
  <si>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</si>
  <si>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</si>
  <si>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</si>
  <si>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</si>
  <si>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</si>
  <si>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</si>
  <si>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</si>
  <si>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</si>
  <si>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</si>
  <si>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</si>
  <si>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</si>
  <si>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</si>
  <si>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</si>
  <si>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</si>
  <si>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</si>
  <si>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</si>
  <si>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</si>
  <si>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</si>
  <si>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</si>
  <si>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</si>
  <si>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</si>
  <si>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</si>
  <si>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</si>
  <si>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</si>
  <si>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</si>
  <si>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</si>
  <si>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</si>
  <si>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</si>
  <si>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</si>
  <si>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</si>
  <si>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</si>
  <si>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</si>
  <si>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</si>
  <si>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</si>
  <si>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</si>
  <si>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</si>
  <si>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</si>
  <si>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</si>
  <si>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</si>
  <si>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</si>
  <si>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</si>
  <si>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</si>
  <si>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</si>
  <si>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</si>
  <si>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</si>
  <si>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</si>
  <si>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</si>
  <si>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</si>
  <si>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</si>
  <si>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</si>
  <si>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</si>
  <si>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</si>
  <si>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</si>
  <si>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</si>
  <si>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</si>
  <si>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</si>
  <si>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</si>
  <si>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</si>
  <si>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</si>
  <si>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</si>
  <si>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</si>
  <si>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</si>
  <si>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</si>
  <si>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</si>
  <si>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</si>
  <si>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</si>
  <si>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</si>
  <si>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</si>
  <si>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</si>
  <si>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</si>
  <si>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</si>
  <si>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</si>
  <si>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</si>
  <si>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</si>
  <si>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</si>
  <si>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</si>
  <si>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</si>
  <si>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</si>
  <si>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</si>
  <si>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</si>
  <si>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</si>
  <si>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</si>
  <si>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</si>
  <si>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</si>
  <si>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</si>
  <si>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</si>
  <si>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</si>
  <si>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</si>
  <si>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</si>
  <si>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</si>
  <si>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</si>
  <si>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</si>
  <si>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</si>
  <si>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</si>
  <si>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</si>
  <si>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</si>
  <si>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</si>
  <si>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</si>
  <si>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</si>
  <si>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</si>
  <si>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</si>
  <si>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</si>
  <si>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</si>
  <si>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</si>
  <si>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</si>
  <si>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</si>
  <si>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</si>
  <si>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</si>
  <si>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</si>
  <si>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</si>
  <si>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</si>
  <si>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</si>
  <si>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</si>
  <si>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</si>
  <si>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</si>
  <si>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</si>
  <si>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</si>
  <si>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</si>
  <si>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</si>
  <si>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</si>
  <si>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</si>
  <si>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</si>
  <si>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</si>
  <si>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</si>
  <si>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</si>
  <si>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</si>
  <si>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</si>
  <si>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</si>
  <si>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</si>
  <si>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</si>
  <si>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</si>
  <si>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</si>
  <si>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</si>
  <si>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</si>
  <si>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</si>
  <si>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</si>
  <si>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</si>
  <si>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</si>
  <si>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</si>
  <si>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</si>
  <si>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</si>
  <si>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</si>
  <si>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</si>
  <si>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</si>
  <si>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</si>
  <si>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</si>
  <si>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</si>
  <si>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</si>
  <si>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</si>
  <si>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</si>
  <si>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</si>
  <si>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</si>
  <si>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</si>
  <si>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</si>
  <si>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</si>
  <si>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</si>
  <si>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</si>
  <si>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</si>
  <si>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</si>
  <si>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t>ЗАД "Асет Иншурънс" АД</t>
  </si>
  <si>
    <t>"ЗАД България" АД</t>
  </si>
  <si>
    <t>ЗД "ОЗОК Инс'' АД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</si>
  <si>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</si>
  <si>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t xml:space="preserve">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</si>
  <si>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</si>
  <si>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</si>
  <si>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</si>
  <si>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</si>
  <si>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</si>
  <si>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</si>
  <si>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</si>
  <si>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</si>
  <si>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</si>
  <si>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</si>
  <si>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</si>
  <si>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</si>
  <si>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</si>
  <si>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</si>
  <si>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</si>
  <si>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</si>
  <si>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</si>
  <si>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</si>
  <si>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</si>
  <si>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</si>
  <si>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</si>
  <si>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</si>
  <si>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</si>
  <si>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</si>
  <si>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</si>
  <si>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</si>
  <si>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</si>
  <si>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</si>
  <si>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</si>
  <si>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Депозоти в банки</t>
  </si>
  <si>
    <r>
      <t>ОТЧЕТИ ЗА ДОХОДИТЕ НА ЗАСТРАХОВАТЕЛИТЕ ПО ОБЩО ЗАСТРАХОВАНЕ КЪМ 31.03.2015 ГОДИНА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</si>
  <si>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>БРУТЕН ПРЕМИЕН ПРИХОД ПО ОБЩО ЗАСТРАХОВАНЕ КЪМ 31.03.2015 ГОДИНА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</si>
  <si>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 xml:space="preserve">СЧЕТОВОДНИ БАЛАНСИ НА ЗАСТРАХОВАТЕЛИТЕ ПО ОБЩО ЗАСТРАХОВАНЕ КЪМ 31.03.2015 ГОДИНА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</si>
  <si>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>ИЗПЛАТЕНИ ОБЕЗЩЕТЕНИЯ ПО ОБЩО ЗАСТРАХОВАНЕ КЪМ 31.03.2015 ГОДИНА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</si>
</sst>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5" fillId="30" borderId="1" applyNumberFormat="0" applyAlignment="0" applyProtection="0"/>
    <xf numFmtId="0" fontId="56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1" borderId="0" applyNumberFormat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20" fillId="0" borderId="0">
      <alignment/>
      <protection/>
    </xf>
    <xf numFmtId="0" fontId="0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2" xfId="66" applyFont="1" applyFill="1" applyBorder="1" applyAlignment="1" applyProtection="1">
      <alignment vertical="center" wrapText="1"/>
      <protection/>
    </xf>
    <xf numFmtId="0" fontId="3" fillId="0" borderId="12" xfId="66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66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19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13" fillId="0" borderId="12" xfId="65" applyNumberFormat="1" applyFont="1" applyFill="1" applyBorder="1" applyProtection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" fontId="7" fillId="0" borderId="12" xfId="64" applyNumberFormat="1" applyFont="1" applyBorder="1" applyProtection="1">
      <alignment horizontal="right" vertical="center"/>
      <protection locked="0"/>
    </xf>
    <xf numFmtId="3" fontId="13" fillId="0" borderId="12" xfId="65" applyNumberFormat="1" applyFont="1" applyFill="1" applyBorder="1" applyAlignment="1" applyProtection="1">
      <alignment horizontal="center" vertical="center" wrapText="1"/>
      <protection/>
    </xf>
    <xf numFmtId="3" fontId="13" fillId="0" borderId="12" xfId="65" applyNumberFormat="1" applyFont="1" applyFill="1" applyBorder="1" applyAlignment="1" applyProtection="1">
      <alignment horizontal="left" vertical="center" wrapText="1"/>
      <protection/>
    </xf>
    <xf numFmtId="3" fontId="21" fillId="0" borderId="12" xfId="65" applyNumberFormat="1" applyFont="1" applyFill="1" applyBorder="1" applyAlignment="1" applyProtection="1">
      <alignment horizontal="center" vertical="center"/>
      <protection/>
    </xf>
    <xf numFmtId="3" fontId="21" fillId="0" borderId="12" xfId="65" applyNumberFormat="1" applyFont="1" applyFill="1" applyBorder="1" applyAlignment="1" applyProtection="1">
      <alignment horizontal="left" vertical="center" wrapText="1"/>
      <protection/>
    </xf>
    <xf numFmtId="3" fontId="21" fillId="0" borderId="12" xfId="65" applyNumberFormat="1" applyFont="1" applyFill="1" applyBorder="1" applyAlignment="1" applyProtection="1">
      <alignment horizontal="right" vertical="center" wrapText="1"/>
      <protection/>
    </xf>
    <xf numFmtId="3" fontId="21" fillId="0" borderId="12" xfId="65" applyNumberFormat="1" applyFont="1" applyFill="1" applyBorder="1" applyAlignment="1" applyProtection="1">
      <alignment horizontal="right" vertical="center"/>
      <protection/>
    </xf>
    <xf numFmtId="3" fontId="18" fillId="0" borderId="12" xfId="65" applyNumberFormat="1" applyFont="1" applyFill="1" applyBorder="1" applyAlignment="1" applyProtection="1">
      <alignment horizontal="right" vertical="center" wrapText="1"/>
      <protection/>
    </xf>
    <xf numFmtId="3" fontId="21" fillId="0" borderId="12" xfId="65" applyNumberFormat="1" applyFont="1" applyFill="1" applyBorder="1" applyAlignment="1" applyProtection="1">
      <alignment horizontal="center" vertical="center" wrapText="1"/>
      <protection/>
    </xf>
    <xf numFmtId="3" fontId="21" fillId="0" borderId="12" xfId="65" applyNumberFormat="1" applyFont="1" applyFill="1" applyBorder="1" applyAlignment="1" applyProtection="1">
      <alignment vertical="center" wrapText="1"/>
      <protection/>
    </xf>
    <xf numFmtId="3" fontId="21" fillId="0" borderId="12" xfId="65" applyNumberFormat="1" applyFont="1" applyFill="1" applyBorder="1" applyProtection="1">
      <alignment horizontal="center" vertical="center" wrapText="1"/>
      <protection/>
    </xf>
    <xf numFmtId="3" fontId="21" fillId="0" borderId="12" xfId="65" applyNumberFormat="1" applyFont="1" applyFill="1" applyBorder="1" applyAlignment="1" applyProtection="1">
      <alignment horizontal="right"/>
      <protection/>
    </xf>
    <xf numFmtId="3" fontId="21" fillId="0" borderId="12" xfId="65" applyNumberFormat="1" applyFont="1" applyFill="1" applyBorder="1" applyAlignment="1" applyProtection="1">
      <alignment horizontal="left"/>
      <protection/>
    </xf>
    <xf numFmtId="3" fontId="18" fillId="0" borderId="12" xfId="65" applyNumberFormat="1" applyFont="1" applyFill="1" applyBorder="1" applyAlignment="1" applyProtection="1">
      <alignment horizontal="center"/>
      <protection/>
    </xf>
    <xf numFmtId="3" fontId="13" fillId="0" borderId="12" xfId="65" applyNumberFormat="1" applyFont="1" applyFill="1" applyBorder="1" applyAlignment="1" applyProtection="1">
      <alignment horizontal="left"/>
      <protection/>
    </xf>
    <xf numFmtId="0" fontId="21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5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/>
      <protection/>
    </xf>
    <xf numFmtId="0" fontId="13" fillId="0" borderId="12" xfId="65" applyNumberFormat="1" applyFont="1" applyFill="1" applyBorder="1" applyAlignment="1" applyProtection="1">
      <alignment horizontal="left"/>
      <protection/>
    </xf>
    <xf numFmtId="0" fontId="21" fillId="0" borderId="12" xfId="65" applyNumberFormat="1" applyFont="1" applyFill="1" applyBorder="1" applyAlignment="1" applyProtection="1">
      <alignment horizontal="left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22" fillId="0" borderId="12" xfId="65" applyNumberFormat="1" applyFont="1" applyFill="1" applyBorder="1" applyAlignment="1" applyProtection="1">
      <alignment horizontal="left" vertical="center" wrapText="1"/>
      <protection/>
    </xf>
    <xf numFmtId="3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13" fillId="33" borderId="12" xfId="67" applyFont="1" applyFill="1" applyBorder="1" applyAlignment="1">
      <alignment horizontal="center" vertical="center" wrapText="1"/>
      <protection/>
    </xf>
    <xf numFmtId="3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 quotePrefix="1">
      <alignment horizontal="center" vertical="center" wrapText="1"/>
      <protection/>
    </xf>
    <xf numFmtId="3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Font="1" applyFill="1" applyBorder="1" applyAlignment="1" quotePrefix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65" applyNumberFormat="1" applyFont="1" applyFill="1" applyBorder="1" applyProtection="1">
      <alignment horizontal="center" vertical="center" wrapText="1"/>
      <protection/>
    </xf>
    <xf numFmtId="3" fontId="13" fillId="33" borderId="12" xfId="65" applyNumberFormat="1" applyFont="1" applyFill="1" applyBorder="1" applyAlignment="1" applyProtection="1">
      <alignment horizontal="center"/>
      <protection/>
    </xf>
    <xf numFmtId="3" fontId="13" fillId="33" borderId="12" xfId="65" applyNumberFormat="1" applyFont="1" applyFill="1" applyBorder="1" applyAlignment="1" applyProtection="1">
      <alignment horizontal="left" vertical="center" wrapText="1"/>
      <protection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3" fontId="7" fillId="33" borderId="12" xfId="64" applyNumberFormat="1" applyFont="1" applyFill="1" applyBorder="1" applyProtection="1">
      <alignment horizontal="right" vertical="center"/>
      <protection locked="0"/>
    </xf>
    <xf numFmtId="0" fontId="13" fillId="33" borderId="17" xfId="0" applyFont="1" applyFill="1" applyBorder="1" applyAlignment="1">
      <alignment horizontal="center" vertical="center" wrapText="1"/>
    </xf>
    <xf numFmtId="3" fontId="18" fillId="33" borderId="12" xfId="65" applyNumberFormat="1" applyFont="1" applyFill="1" applyBorder="1" applyProtection="1">
      <alignment horizontal="center" vertical="center" wrapText="1"/>
      <protection/>
    </xf>
    <xf numFmtId="3" fontId="21" fillId="0" borderId="12" xfId="65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12" xfId="66" applyNumberFormat="1" applyFont="1" applyFill="1" applyBorder="1" applyAlignment="1" applyProtection="1">
      <alignment vertical="center" wrapText="1"/>
      <protection/>
    </xf>
    <xf numFmtId="3" fontId="13" fillId="33" borderId="12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13" fillId="33" borderId="12" xfId="0" applyNumberFormat="1" applyFont="1" applyFill="1" applyBorder="1" applyAlignment="1">
      <alignment vertical="center"/>
    </xf>
    <xf numFmtId="3" fontId="24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4" fontId="18" fillId="33" borderId="14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3" fontId="21" fillId="33" borderId="12" xfId="65" applyNumberFormat="1" applyFont="1" applyFill="1" applyBorder="1" applyAlignment="1" applyProtection="1">
      <alignment vertical="center"/>
      <protection/>
    </xf>
    <xf numFmtId="10" fontId="5" fillId="33" borderId="17" xfId="0" applyNumberFormat="1" applyFont="1" applyFill="1" applyBorder="1" applyAlignment="1" applyProtection="1">
      <alignment horizontal="center" vertical="center" wrapText="1"/>
      <protection/>
    </xf>
    <xf numFmtId="1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10" fontId="5" fillId="33" borderId="17" xfId="0" applyNumberFormat="1" applyFont="1" applyFill="1" applyBorder="1" applyAlignment="1">
      <alignment horizontal="center" vertical="center" wrapText="1"/>
    </xf>
    <xf numFmtId="10" fontId="5" fillId="33" borderId="18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9" xfId="65" applyNumberFormat="1" applyFont="1" applyFill="1" applyBorder="1" applyAlignment="1" applyProtection="1">
      <alignment horizontal="center" vertical="center" wrapText="1"/>
      <protection/>
    </xf>
    <xf numFmtId="3" fontId="17" fillId="33" borderId="14" xfId="65" applyNumberFormat="1" applyFont="1" applyFill="1" applyBorder="1" applyAlignment="1" applyProtection="1">
      <alignment horizontal="center" vertical="center" wrapText="1"/>
      <protection/>
    </xf>
    <xf numFmtId="3" fontId="2" fillId="33" borderId="12" xfId="65" applyNumberFormat="1" applyFont="1" applyFill="1" applyBorder="1" applyAlignment="1" applyProtection="1">
      <alignment horizontal="center" vertical="center" wrapText="1"/>
      <protection/>
    </xf>
    <xf numFmtId="3" fontId="17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FORMI" xfId="64"/>
    <cellStyle name="Normal_Spravki_NonLIfe_New" xfId="65"/>
    <cellStyle name="Normal_Spravki_NonLIfe1999" xfId="66"/>
    <cellStyle name="Normal_Здравно" xfId="67"/>
    <cellStyle name="Note" xfId="68"/>
    <cellStyle name="Output" xfId="69"/>
    <cellStyle name="Percent" xfId="70"/>
    <cellStyle name="spravki" xfId="71"/>
    <cellStyle name="TBI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29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'[2]Insurars'!$F$154:$F$163</c:f>
              <c:numCache>
                <c:ptCount val="10"/>
                <c:pt idx="0">
                  <c:v>0.04823336530710454</c:v>
                </c:pt>
                <c:pt idx="1">
                  <c:v>0.6940967617147472</c:v>
                </c:pt>
                <c:pt idx="2">
                  <c:v>0.004195818747215785</c:v>
                </c:pt>
                <c:pt idx="3">
                  <c:v>0.008447591824583012</c:v>
                </c:pt>
                <c:pt idx="4">
                  <c:v>0.01152390446937679</c:v>
                </c:pt>
                <c:pt idx="5">
                  <c:v>0.011371344258664661</c:v>
                </c:pt>
                <c:pt idx="6">
                  <c:v>0.1748628200957974</c:v>
                </c:pt>
                <c:pt idx="7">
                  <c:v>0.024721464090295447</c:v>
                </c:pt>
                <c:pt idx="8">
                  <c:v>0.010668791181812947</c:v>
                </c:pt>
                <c:pt idx="9">
                  <c:v>0.011878138310402294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'[2]Insurars'!$F$194:$F$203</c:f>
              <c:numCache>
                <c:ptCount val="10"/>
                <c:pt idx="0">
                  <c:v>0.04147413000629741</c:v>
                </c:pt>
                <c:pt idx="1">
                  <c:v>0.8140556004470301</c:v>
                </c:pt>
                <c:pt idx="2">
                  <c:v>0.00024638079537693416</c:v>
                </c:pt>
                <c:pt idx="3">
                  <c:v>0.0061166301768178135</c:v>
                </c:pt>
                <c:pt idx="4">
                  <c:v>0.006999536354180288</c:v>
                </c:pt>
                <c:pt idx="5">
                  <c:v>0.003060532789751051</c:v>
                </c:pt>
                <c:pt idx="6">
                  <c:v>0.10245954783421678</c:v>
                </c:pt>
                <c:pt idx="7">
                  <c:v>0.009237937578343647</c:v>
                </c:pt>
                <c:pt idx="8">
                  <c:v>0.010219377338210498</c:v>
                </c:pt>
                <c:pt idx="9">
                  <c:v>0.0061303266797754375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85725</xdr:rowOff>
    </xdr:from>
    <xdr:to>
      <xdr:col>10</xdr:col>
      <xdr:colOff>38100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" y="10010775"/>
        <a:ext cx="10629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76200</xdr:rowOff>
    </xdr:from>
    <xdr:to>
      <xdr:col>10</xdr:col>
      <xdr:colOff>685800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66675" y="9001125"/>
        <a:ext cx="11010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bozhinova_n\My%20Documents\STATISTIKA\2013\&#1057;&#1090;&#1072;&#1090;&#1080;&#1089;&#1090;&#1080;&#1082;&#1072;\NonLife_Q1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bozhinova_n\My%20Documents\NON-LIFE\2014\DATA_Q3_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0.04823336530710454</v>
          </cell>
        </row>
        <row r="155">
          <cell r="F155">
            <v>0.6940967617147472</v>
          </cell>
        </row>
        <row r="156">
          <cell r="F156">
            <v>0.004195818747215785</v>
          </cell>
        </row>
        <row r="157">
          <cell r="F157">
            <v>0.008447591824583012</v>
          </cell>
        </row>
        <row r="158">
          <cell r="F158">
            <v>0.01152390446937679</v>
          </cell>
        </row>
        <row r="159">
          <cell r="F159">
            <v>0.011371344258664661</v>
          </cell>
        </row>
        <row r="160">
          <cell r="F160">
            <v>0.1748628200957974</v>
          </cell>
        </row>
        <row r="161">
          <cell r="F161">
            <v>0.024721464090295447</v>
          </cell>
        </row>
        <row r="162">
          <cell r="F162">
            <v>0.010668791181812947</v>
          </cell>
        </row>
        <row r="163">
          <cell r="F163">
            <v>0.011878138310402294</v>
          </cell>
        </row>
        <row r="194">
          <cell r="F194">
            <v>0.04147413000629741</v>
          </cell>
        </row>
        <row r="195">
          <cell r="F195">
            <v>0.8140556004470301</v>
          </cell>
        </row>
        <row r="196">
          <cell r="F196">
            <v>0.00024638079537693416</v>
          </cell>
        </row>
        <row r="197">
          <cell r="F197">
            <v>0.0061166301768178135</v>
          </cell>
        </row>
        <row r="198">
          <cell r="F198">
            <v>0.006999536354180288</v>
          </cell>
        </row>
        <row r="199">
          <cell r="F199">
            <v>0.003060532789751051</v>
          </cell>
        </row>
        <row r="200">
          <cell r="F200">
            <v>0.10245954783421678</v>
          </cell>
        </row>
        <row r="201">
          <cell r="F201">
            <v>0.009237937578343647</v>
          </cell>
        </row>
        <row r="202">
          <cell r="F202">
            <v>0.010219377338210498</v>
          </cell>
        </row>
        <row r="203">
          <cell r="F203">
            <v>0.0061303266797754375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31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L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2" width="13.7109375" style="0" customWidth="1"/>
    <col min="13" max="20" width="12.7109375" style="0" customWidth="1"/>
    <col min="21" max="64" width="12.57421875" style="0" customWidth="1"/>
    <col min="65" max="65" width="10.28125" style="0" bestFit="1" customWidth="1"/>
  </cols>
  <sheetData>
    <row r="1" ht="21.75" customHeight="1"/>
    <row r="2" spans="1:64" ht="21.75" customHeight="1">
      <c r="A2" s="100" t="s">
        <v>302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ht="21.75" customHeight="1">
      <c r="BL3" s="75" t="s">
        <v>16</v>
      </c>
    </row>
    <row r="4" spans="1:64" ht="48" customHeight="1">
      <c r="A4" s="101" t="s">
        <v>220</v>
      </c>
      <c r="B4" s="101" t="s">
        <v>0</v>
      </c>
      <c r="C4" s="93" t="s">
        <v>252</v>
      </c>
      <c r="D4" s="94"/>
      <c r="E4" s="93" t="s">
        <v>9</v>
      </c>
      <c r="F4" s="94"/>
      <c r="G4" s="93" t="s">
        <v>13</v>
      </c>
      <c r="H4" s="94"/>
      <c r="I4" s="93" t="s">
        <v>10</v>
      </c>
      <c r="J4" s="94"/>
      <c r="K4" s="93" t="s">
        <v>12</v>
      </c>
      <c r="L4" s="94"/>
      <c r="M4" s="93" t="s">
        <v>6</v>
      </c>
      <c r="N4" s="94"/>
      <c r="O4" s="93" t="s">
        <v>253</v>
      </c>
      <c r="P4" s="94"/>
      <c r="Q4" s="93" t="s">
        <v>7</v>
      </c>
      <c r="R4" s="94"/>
      <c r="S4" s="93" t="s">
        <v>250</v>
      </c>
      <c r="T4" s="94"/>
      <c r="U4" s="93" t="s">
        <v>251</v>
      </c>
      <c r="V4" s="94"/>
      <c r="W4" s="93" t="s">
        <v>11</v>
      </c>
      <c r="X4" s="94"/>
      <c r="Y4" s="93" t="s">
        <v>248</v>
      </c>
      <c r="Z4" s="94"/>
      <c r="AA4" s="93" t="s">
        <v>219</v>
      </c>
      <c r="AB4" s="94"/>
      <c r="AC4" s="93" t="s">
        <v>267</v>
      </c>
      <c r="AD4" s="94"/>
      <c r="AE4" s="93" t="s">
        <v>260</v>
      </c>
      <c r="AF4" s="94"/>
      <c r="AG4" s="93" t="s">
        <v>254</v>
      </c>
      <c r="AH4" s="94"/>
      <c r="AI4" s="93" t="s">
        <v>14</v>
      </c>
      <c r="AJ4" s="94"/>
      <c r="AK4" s="93" t="s">
        <v>15</v>
      </c>
      <c r="AL4" s="94"/>
      <c r="AM4" s="93" t="s">
        <v>249</v>
      </c>
      <c r="AN4" s="94"/>
      <c r="AO4" s="93" t="s">
        <v>255</v>
      </c>
      <c r="AP4" s="94"/>
      <c r="AQ4" s="93" t="s">
        <v>257</v>
      </c>
      <c r="AR4" s="94"/>
      <c r="AS4" s="93" t="s">
        <v>258</v>
      </c>
      <c r="AT4" s="94"/>
      <c r="AU4" s="93" t="s">
        <v>256</v>
      </c>
      <c r="AV4" s="94"/>
      <c r="AW4" s="93" t="s">
        <v>259</v>
      </c>
      <c r="AX4" s="94"/>
      <c r="AY4" s="93" t="s">
        <v>264</v>
      </c>
      <c r="AZ4" s="94"/>
      <c r="BA4" s="93" t="s">
        <v>268</v>
      </c>
      <c r="BB4" s="94"/>
      <c r="BC4" s="93" t="s">
        <v>263</v>
      </c>
      <c r="BD4" s="94"/>
      <c r="BE4" s="93" t="s">
        <v>261</v>
      </c>
      <c r="BF4" s="94"/>
      <c r="BG4" s="93" t="s">
        <v>266</v>
      </c>
      <c r="BH4" s="94"/>
      <c r="BI4" s="93" t="s">
        <v>265</v>
      </c>
      <c r="BJ4" s="94"/>
      <c r="BK4" s="99" t="s">
        <v>8</v>
      </c>
      <c r="BL4" s="99"/>
    </row>
    <row r="5" spans="1:64" ht="50.25" customHeight="1">
      <c r="A5" s="101"/>
      <c r="B5" s="101"/>
      <c r="C5" s="56" t="s">
        <v>17</v>
      </c>
      <c r="D5" s="57" t="s">
        <v>18</v>
      </c>
      <c r="E5" s="56" t="s">
        <v>17</v>
      </c>
      <c r="F5" s="57" t="s">
        <v>18</v>
      </c>
      <c r="G5" s="56" t="s">
        <v>17</v>
      </c>
      <c r="H5" s="57" t="s">
        <v>18</v>
      </c>
      <c r="I5" s="56" t="s">
        <v>17</v>
      </c>
      <c r="J5" s="57" t="s">
        <v>18</v>
      </c>
      <c r="K5" s="56" t="s">
        <v>17</v>
      </c>
      <c r="L5" s="57" t="s">
        <v>18</v>
      </c>
      <c r="M5" s="56" t="s">
        <v>17</v>
      </c>
      <c r="N5" s="57" t="s">
        <v>18</v>
      </c>
      <c r="O5" s="56" t="s">
        <v>17</v>
      </c>
      <c r="P5" s="57" t="s">
        <v>18</v>
      </c>
      <c r="Q5" s="56" t="s">
        <v>17</v>
      </c>
      <c r="R5" s="57" t="s">
        <v>18</v>
      </c>
      <c r="S5" s="56" t="s">
        <v>17</v>
      </c>
      <c r="T5" s="57" t="s">
        <v>18</v>
      </c>
      <c r="U5" s="56" t="s">
        <v>17</v>
      </c>
      <c r="V5" s="57" t="s">
        <v>18</v>
      </c>
      <c r="W5" s="56" t="s">
        <v>17</v>
      </c>
      <c r="X5" s="57" t="s">
        <v>18</v>
      </c>
      <c r="Y5" s="56" t="s">
        <v>17</v>
      </c>
      <c r="Z5" s="57" t="s">
        <v>18</v>
      </c>
      <c r="AA5" s="56" t="s">
        <v>17</v>
      </c>
      <c r="AB5" s="57" t="s">
        <v>18</v>
      </c>
      <c r="AC5" s="56" t="s">
        <v>17</v>
      </c>
      <c r="AD5" s="57" t="s">
        <v>18</v>
      </c>
      <c r="AE5" s="56" t="s">
        <v>17</v>
      </c>
      <c r="AF5" s="57" t="s">
        <v>18</v>
      </c>
      <c r="AG5" s="56" t="s">
        <v>17</v>
      </c>
      <c r="AH5" s="57" t="s">
        <v>18</v>
      </c>
      <c r="AI5" s="56" t="s">
        <v>17</v>
      </c>
      <c r="AJ5" s="57" t="s">
        <v>18</v>
      </c>
      <c r="AK5" s="56" t="s">
        <v>17</v>
      </c>
      <c r="AL5" s="57" t="s">
        <v>18</v>
      </c>
      <c r="AM5" s="56" t="s">
        <v>17</v>
      </c>
      <c r="AN5" s="57" t="s">
        <v>18</v>
      </c>
      <c r="AO5" s="56" t="s">
        <v>17</v>
      </c>
      <c r="AP5" s="57" t="s">
        <v>18</v>
      </c>
      <c r="AQ5" s="56" t="s">
        <v>17</v>
      </c>
      <c r="AR5" s="57" t="s">
        <v>18</v>
      </c>
      <c r="AS5" s="56" t="s">
        <v>17</v>
      </c>
      <c r="AT5" s="57" t="s">
        <v>18</v>
      </c>
      <c r="AU5" s="56" t="s">
        <v>17</v>
      </c>
      <c r="AV5" s="57" t="s">
        <v>18</v>
      </c>
      <c r="AW5" s="56" t="s">
        <v>17</v>
      </c>
      <c r="AX5" s="57" t="s">
        <v>18</v>
      </c>
      <c r="AY5" s="56" t="s">
        <v>17</v>
      </c>
      <c r="AZ5" s="57" t="s">
        <v>18</v>
      </c>
      <c r="BA5" s="56" t="s">
        <v>17</v>
      </c>
      <c r="BB5" s="57" t="s">
        <v>18</v>
      </c>
      <c r="BC5" s="56" t="s">
        <v>17</v>
      </c>
      <c r="BD5" s="57" t="s">
        <v>18</v>
      </c>
      <c r="BE5" s="56" t="s">
        <v>17</v>
      </c>
      <c r="BF5" s="57" t="s">
        <v>18</v>
      </c>
      <c r="BG5" s="56" t="s">
        <v>17</v>
      </c>
      <c r="BH5" s="57" t="s">
        <v>18</v>
      </c>
      <c r="BI5" s="56" t="s">
        <v>17</v>
      </c>
      <c r="BJ5" s="57" t="s">
        <v>18</v>
      </c>
      <c r="BK5" s="78" t="s">
        <v>17</v>
      </c>
      <c r="BL5" s="79" t="s">
        <v>18</v>
      </c>
    </row>
    <row r="6" spans="1:66" ht="18" customHeight="1">
      <c r="A6" s="8">
        <v>1</v>
      </c>
      <c r="B6" s="1" t="s">
        <v>226</v>
      </c>
      <c r="C6" s="21">
        <v>1135108.4372347998</v>
      </c>
      <c r="D6" s="21">
        <v>24151.68</v>
      </c>
      <c r="E6" s="21">
        <v>1465479.2500000005</v>
      </c>
      <c r="F6" s="21">
        <v>0</v>
      </c>
      <c r="G6" s="21">
        <v>224005</v>
      </c>
      <c r="H6" s="21">
        <v>0</v>
      </c>
      <c r="I6" s="21">
        <v>971086.7999999999</v>
      </c>
      <c r="J6" s="21">
        <v>0</v>
      </c>
      <c r="K6" s="21">
        <v>533804.98</v>
      </c>
      <c r="L6" s="21">
        <v>0</v>
      </c>
      <c r="M6" s="20">
        <v>81506.44</v>
      </c>
      <c r="N6" s="20">
        <v>0</v>
      </c>
      <c r="O6" s="20">
        <v>478886.96</v>
      </c>
      <c r="P6" s="20">
        <v>0</v>
      </c>
      <c r="Q6" s="20">
        <v>1345630.33</v>
      </c>
      <c r="R6" s="20">
        <v>0</v>
      </c>
      <c r="S6" s="20">
        <v>351335.1</v>
      </c>
      <c r="T6" s="20">
        <v>0</v>
      </c>
      <c r="U6" s="20">
        <v>67834.5</v>
      </c>
      <c r="V6" s="20">
        <v>0</v>
      </c>
      <c r="W6" s="20">
        <v>124930.38</v>
      </c>
      <c r="X6" s="20">
        <v>0</v>
      </c>
      <c r="Y6" s="20">
        <v>125605.51</v>
      </c>
      <c r="Z6" s="20">
        <v>0</v>
      </c>
      <c r="AA6" s="20">
        <v>73160.96999999994</v>
      </c>
      <c r="AB6" s="20">
        <v>0</v>
      </c>
      <c r="AC6" s="20">
        <v>53453.65999999996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4">
        <v>2169.0499999999993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1033.25</v>
      </c>
      <c r="AR6" s="20">
        <v>0</v>
      </c>
      <c r="AS6" s="20">
        <v>2437.4</v>
      </c>
      <c r="AT6" s="20">
        <v>0</v>
      </c>
      <c r="AU6" s="20">
        <v>3658.65</v>
      </c>
      <c r="AV6" s="20">
        <v>0</v>
      </c>
      <c r="AW6" s="20">
        <v>53617.395999999644</v>
      </c>
      <c r="AX6" s="20">
        <v>0</v>
      </c>
      <c r="AY6" s="20">
        <v>0</v>
      </c>
      <c r="AZ6" s="20">
        <v>0</v>
      </c>
      <c r="BA6" s="20">
        <v>1298.35</v>
      </c>
      <c r="BB6" s="20">
        <v>0</v>
      </c>
      <c r="BC6" s="20">
        <v>0</v>
      </c>
      <c r="BD6" s="20">
        <v>0</v>
      </c>
      <c r="BE6" s="20">
        <v>2026.8</v>
      </c>
      <c r="BF6" s="20">
        <v>0</v>
      </c>
      <c r="BG6" s="20">
        <v>29298.35</v>
      </c>
      <c r="BH6" s="20">
        <v>0</v>
      </c>
      <c r="BI6" s="20">
        <v>0</v>
      </c>
      <c r="BJ6" s="20">
        <v>0</v>
      </c>
      <c r="BK6" s="20">
        <v>7127367.563234799</v>
      </c>
      <c r="BL6" s="20">
        <v>24151.68</v>
      </c>
      <c r="BN6" s="22"/>
    </row>
    <row r="7" spans="1:64" ht="38.25" customHeight="1">
      <c r="A7" s="12" t="s">
        <v>221</v>
      </c>
      <c r="B7" s="1" t="s">
        <v>19</v>
      </c>
      <c r="C7" s="21">
        <v>87488.12</v>
      </c>
      <c r="D7" s="21">
        <v>0</v>
      </c>
      <c r="E7" s="21">
        <v>182036.72</v>
      </c>
      <c r="F7" s="21">
        <v>0</v>
      </c>
      <c r="G7" s="21">
        <v>126935</v>
      </c>
      <c r="H7" s="21">
        <v>0</v>
      </c>
      <c r="I7" s="21">
        <v>45686.63</v>
      </c>
      <c r="J7" s="21">
        <v>0</v>
      </c>
      <c r="K7" s="21">
        <v>11196.140000000001</v>
      </c>
      <c r="L7" s="21">
        <v>0</v>
      </c>
      <c r="M7" s="20">
        <v>21875.82</v>
      </c>
      <c r="N7" s="20">
        <v>0</v>
      </c>
      <c r="O7" s="20">
        <v>54309.13</v>
      </c>
      <c r="P7" s="20">
        <v>0</v>
      </c>
      <c r="Q7" s="20">
        <v>162654.02</v>
      </c>
      <c r="R7" s="20">
        <v>0</v>
      </c>
      <c r="S7" s="20">
        <v>74456.61</v>
      </c>
      <c r="T7" s="20">
        <v>0</v>
      </c>
      <c r="U7" s="20">
        <v>17162.04</v>
      </c>
      <c r="V7" s="20">
        <v>0</v>
      </c>
      <c r="W7" s="20">
        <v>74085.19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4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51.8</v>
      </c>
      <c r="BH7" s="20">
        <v>0</v>
      </c>
      <c r="BI7" s="20">
        <v>0</v>
      </c>
      <c r="BJ7" s="20">
        <v>0</v>
      </c>
      <c r="BK7" s="20">
        <v>857937.22</v>
      </c>
      <c r="BL7" s="20">
        <v>0</v>
      </c>
    </row>
    <row r="8" spans="1:64" ht="18" customHeight="1">
      <c r="A8" s="8">
        <v>2</v>
      </c>
      <c r="B8" s="1" t="s">
        <v>227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0">
        <v>0</v>
      </c>
      <c r="N8" s="20">
        <v>0</v>
      </c>
      <c r="O8" s="20">
        <v>371429.91</v>
      </c>
      <c r="P8" s="20">
        <v>0</v>
      </c>
      <c r="Q8" s="20">
        <v>127436.59</v>
      </c>
      <c r="R8" s="20">
        <v>0</v>
      </c>
      <c r="S8" s="20">
        <v>35641.79</v>
      </c>
      <c r="T8" s="20">
        <v>0</v>
      </c>
      <c r="U8" s="20">
        <v>0</v>
      </c>
      <c r="V8" s="20">
        <v>0</v>
      </c>
      <c r="W8" s="20">
        <v>2162832.16</v>
      </c>
      <c r="X8" s="20">
        <v>0</v>
      </c>
      <c r="Y8" s="20">
        <v>0</v>
      </c>
      <c r="Z8" s="20">
        <v>0</v>
      </c>
      <c r="AA8" s="20">
        <v>2072.05</v>
      </c>
      <c r="AB8" s="20">
        <v>0</v>
      </c>
      <c r="AC8" s="20">
        <v>2797672.9215999986</v>
      </c>
      <c r="AD8" s="20">
        <v>0</v>
      </c>
      <c r="AE8" s="20">
        <v>56375</v>
      </c>
      <c r="AF8" s="20">
        <v>0</v>
      </c>
      <c r="AG8" s="20">
        <v>3369347.03</v>
      </c>
      <c r="AH8" s="20">
        <v>0</v>
      </c>
      <c r="AI8" s="20">
        <v>0</v>
      </c>
      <c r="AJ8" s="20">
        <v>0</v>
      </c>
      <c r="AK8" s="24">
        <v>0</v>
      </c>
      <c r="AL8" s="20">
        <v>0</v>
      </c>
      <c r="AM8" s="20">
        <v>0</v>
      </c>
      <c r="AN8" s="20">
        <v>0</v>
      </c>
      <c r="AO8" s="20">
        <v>529163.6800000006</v>
      </c>
      <c r="AP8" s="20">
        <v>0</v>
      </c>
      <c r="AQ8" s="20">
        <v>1981461.66</v>
      </c>
      <c r="AR8" s="20">
        <v>0</v>
      </c>
      <c r="AS8" s="20">
        <v>347443.64</v>
      </c>
      <c r="AT8" s="20">
        <v>0</v>
      </c>
      <c r="AU8" s="20">
        <v>153579.64</v>
      </c>
      <c r="AV8" s="20">
        <v>0</v>
      </c>
      <c r="AW8" s="20">
        <v>618258.4840000017</v>
      </c>
      <c r="AX8" s="20">
        <v>0</v>
      </c>
      <c r="AY8" s="20">
        <v>350738</v>
      </c>
      <c r="AZ8" s="20">
        <v>0</v>
      </c>
      <c r="BA8" s="20">
        <v>32090.199999999997</v>
      </c>
      <c r="BB8" s="20">
        <v>0</v>
      </c>
      <c r="BC8" s="20">
        <v>270696</v>
      </c>
      <c r="BD8" s="20">
        <v>0</v>
      </c>
      <c r="BE8" s="20">
        <v>80162.41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13286401.165600002</v>
      </c>
      <c r="BL8" s="20">
        <v>0</v>
      </c>
    </row>
    <row r="9" spans="1:66" ht="32.25" customHeight="1">
      <c r="A9" s="8">
        <v>3</v>
      </c>
      <c r="B9" s="1" t="s">
        <v>228</v>
      </c>
      <c r="C9" s="21">
        <v>26440092.987002004</v>
      </c>
      <c r="D9" s="21">
        <v>0</v>
      </c>
      <c r="E9" s="21">
        <v>16137092.24</v>
      </c>
      <c r="F9" s="21">
        <v>60746.12</v>
      </c>
      <c r="G9" s="21">
        <v>7803062</v>
      </c>
      <c r="H9" s="21">
        <v>0</v>
      </c>
      <c r="I9" s="21">
        <v>14656995.850000001</v>
      </c>
      <c r="J9" s="21">
        <v>0</v>
      </c>
      <c r="K9" s="21">
        <v>15057190.89</v>
      </c>
      <c r="L9" s="21">
        <v>0</v>
      </c>
      <c r="M9" s="20">
        <v>5451293.47</v>
      </c>
      <c r="N9" s="20">
        <v>0</v>
      </c>
      <c r="O9" s="20">
        <v>9635097.569999998</v>
      </c>
      <c r="P9" s="20">
        <v>0</v>
      </c>
      <c r="Q9" s="20">
        <v>6708939.16</v>
      </c>
      <c r="R9" s="20">
        <v>0</v>
      </c>
      <c r="S9" s="20">
        <v>1376937.53</v>
      </c>
      <c r="T9" s="20">
        <v>0</v>
      </c>
      <c r="U9" s="20">
        <v>5369341.01</v>
      </c>
      <c r="V9" s="20">
        <v>0</v>
      </c>
      <c r="W9" s="20">
        <v>4363686.85</v>
      </c>
      <c r="X9" s="20">
        <v>0</v>
      </c>
      <c r="Y9" s="20">
        <v>99857.31</v>
      </c>
      <c r="Z9" s="20">
        <v>0</v>
      </c>
      <c r="AA9" s="20">
        <v>1323024.5199998324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4">
        <v>172468.16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128254.53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576048.9900000007</v>
      </c>
      <c r="BH9" s="20">
        <v>0</v>
      </c>
      <c r="BI9" s="20">
        <v>0</v>
      </c>
      <c r="BJ9" s="20">
        <v>0</v>
      </c>
      <c r="BK9" s="20">
        <v>115299383.06700182</v>
      </c>
      <c r="BL9" s="20">
        <v>60746.12</v>
      </c>
      <c r="BN9" s="22"/>
    </row>
    <row r="10" spans="1:66" ht="18" customHeight="1">
      <c r="A10" s="8">
        <v>4</v>
      </c>
      <c r="B10" s="1" t="s">
        <v>229</v>
      </c>
      <c r="C10" s="21">
        <v>0</v>
      </c>
      <c r="D10" s="21">
        <v>0</v>
      </c>
      <c r="E10" s="21">
        <v>126923.29999999999</v>
      </c>
      <c r="F10" s="21">
        <v>0</v>
      </c>
      <c r="G10" s="21">
        <v>0</v>
      </c>
      <c r="H10" s="21">
        <v>0</v>
      </c>
      <c r="I10" s="21">
        <v>20327.76</v>
      </c>
      <c r="J10" s="21">
        <v>0</v>
      </c>
      <c r="K10" s="21">
        <v>0</v>
      </c>
      <c r="L10" s="2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6964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4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154215.06</v>
      </c>
      <c r="BL10" s="20">
        <v>0</v>
      </c>
      <c r="BN10" s="22"/>
    </row>
    <row r="11" spans="1:66" ht="18" customHeight="1">
      <c r="A11" s="8">
        <v>5</v>
      </c>
      <c r="B11" s="1" t="s">
        <v>230</v>
      </c>
      <c r="C11" s="21">
        <v>178470.5584216</v>
      </c>
      <c r="D11" s="21">
        <v>80504.93</v>
      </c>
      <c r="E11" s="21">
        <v>2104949.35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66123.68</v>
      </c>
      <c r="L11" s="21">
        <v>0</v>
      </c>
      <c r="M11" s="20">
        <v>-34466.81</v>
      </c>
      <c r="N11" s="20">
        <v>0</v>
      </c>
      <c r="O11" s="20">
        <v>26218.28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5040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4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62889.4</v>
      </c>
      <c r="BH11" s="20">
        <v>0</v>
      </c>
      <c r="BI11" s="20">
        <v>0</v>
      </c>
      <c r="BJ11" s="20">
        <v>0</v>
      </c>
      <c r="BK11" s="20">
        <v>2409224.4584216</v>
      </c>
      <c r="BL11" s="20">
        <v>80504.93</v>
      </c>
      <c r="BN11" s="22"/>
    </row>
    <row r="12" spans="1:66" ht="18" customHeight="1">
      <c r="A12" s="8">
        <v>6</v>
      </c>
      <c r="B12" s="1" t="s">
        <v>231</v>
      </c>
      <c r="C12" s="21">
        <v>140107.0476753</v>
      </c>
      <c r="D12" s="21">
        <v>26216.53</v>
      </c>
      <c r="E12" s="21">
        <v>1499652.3199999998</v>
      </c>
      <c r="F12" s="21">
        <v>1080618</v>
      </c>
      <c r="G12" s="21">
        <v>270</v>
      </c>
      <c r="H12" s="21">
        <v>0</v>
      </c>
      <c r="I12" s="21">
        <v>166570.28</v>
      </c>
      <c r="J12" s="21">
        <v>24600</v>
      </c>
      <c r="K12" s="21">
        <v>501427.36</v>
      </c>
      <c r="L12" s="21">
        <v>0</v>
      </c>
      <c r="M12" s="20">
        <v>133098</v>
      </c>
      <c r="N12" s="20">
        <v>0</v>
      </c>
      <c r="O12" s="20">
        <v>28325.05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13377.88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4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24600</v>
      </c>
      <c r="BH12" s="20">
        <v>0</v>
      </c>
      <c r="BI12" s="20">
        <v>0</v>
      </c>
      <c r="BJ12" s="20">
        <v>0</v>
      </c>
      <c r="BK12" s="20">
        <v>2507427.9376752996</v>
      </c>
      <c r="BL12" s="20">
        <v>1131434.53</v>
      </c>
      <c r="BN12" s="22"/>
    </row>
    <row r="13" spans="1:66" ht="18" customHeight="1">
      <c r="A13" s="8">
        <v>7</v>
      </c>
      <c r="B13" s="1" t="s">
        <v>232</v>
      </c>
      <c r="C13" s="21">
        <v>188723.26248802998</v>
      </c>
      <c r="D13" s="21">
        <v>39306.86</v>
      </c>
      <c r="E13" s="21">
        <v>1710197.1699999992</v>
      </c>
      <c r="F13" s="21">
        <v>0</v>
      </c>
      <c r="G13" s="21">
        <v>19141</v>
      </c>
      <c r="H13" s="21">
        <v>0</v>
      </c>
      <c r="I13" s="21">
        <v>885149.62</v>
      </c>
      <c r="J13" s="21">
        <v>0</v>
      </c>
      <c r="K13" s="21">
        <v>404524.91</v>
      </c>
      <c r="L13" s="21">
        <v>0</v>
      </c>
      <c r="M13" s="20">
        <v>5402.3</v>
      </c>
      <c r="N13" s="20">
        <v>0</v>
      </c>
      <c r="O13" s="20">
        <v>427591.89</v>
      </c>
      <c r="P13" s="20">
        <v>0</v>
      </c>
      <c r="Q13" s="20">
        <v>423504</v>
      </c>
      <c r="R13" s="20">
        <v>0</v>
      </c>
      <c r="S13" s="20">
        <v>51754.76</v>
      </c>
      <c r="T13" s="20">
        <v>0</v>
      </c>
      <c r="U13" s="20">
        <v>327374.17000000004</v>
      </c>
      <c r="V13" s="20">
        <v>0</v>
      </c>
      <c r="W13" s="20">
        <v>102723.51</v>
      </c>
      <c r="X13" s="20">
        <v>0</v>
      </c>
      <c r="Y13" s="20">
        <v>2494.85</v>
      </c>
      <c r="Z13" s="20">
        <v>0</v>
      </c>
      <c r="AA13" s="20">
        <v>21775.15</v>
      </c>
      <c r="AB13" s="20">
        <v>0</v>
      </c>
      <c r="AC13" s="20">
        <v>563.0999999999999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4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1704.15</v>
      </c>
      <c r="BH13" s="20">
        <v>0</v>
      </c>
      <c r="BI13" s="20">
        <v>0</v>
      </c>
      <c r="BJ13" s="20">
        <v>0</v>
      </c>
      <c r="BK13" s="20">
        <v>4572623.842488029</v>
      </c>
      <c r="BL13" s="20">
        <v>39306.86</v>
      </c>
      <c r="BN13" s="22"/>
    </row>
    <row r="14" spans="1:66" ht="18" customHeight="1">
      <c r="A14" s="8">
        <v>8</v>
      </c>
      <c r="B14" s="1" t="s">
        <v>233</v>
      </c>
      <c r="C14" s="21">
        <v>2834407.0629089</v>
      </c>
      <c r="D14" s="21">
        <v>229668.98</v>
      </c>
      <c r="E14" s="21">
        <v>13003690.570000008</v>
      </c>
      <c r="F14" s="21">
        <v>0</v>
      </c>
      <c r="G14" s="21">
        <v>432855</v>
      </c>
      <c r="H14" s="21">
        <v>0</v>
      </c>
      <c r="I14" s="21">
        <v>5361676.640000001</v>
      </c>
      <c r="J14" s="21">
        <v>0</v>
      </c>
      <c r="K14" s="21">
        <v>4873530.170000001</v>
      </c>
      <c r="L14" s="21">
        <v>0</v>
      </c>
      <c r="M14" s="20">
        <v>1571.78</v>
      </c>
      <c r="N14" s="20">
        <v>0</v>
      </c>
      <c r="O14" s="20">
        <v>3994814.53</v>
      </c>
      <c r="P14" s="20">
        <v>0</v>
      </c>
      <c r="Q14" s="20">
        <v>7531056.23</v>
      </c>
      <c r="R14" s="20">
        <v>210235.79</v>
      </c>
      <c r="S14" s="20">
        <v>777576.31</v>
      </c>
      <c r="T14" s="20">
        <v>0</v>
      </c>
      <c r="U14" s="20">
        <v>3194961.1900000004</v>
      </c>
      <c r="V14" s="20">
        <v>0</v>
      </c>
      <c r="W14" s="20">
        <v>1678223.98</v>
      </c>
      <c r="X14" s="20">
        <v>0</v>
      </c>
      <c r="Y14" s="20">
        <v>994001.32</v>
      </c>
      <c r="Z14" s="20">
        <v>0</v>
      </c>
      <c r="AA14" s="20">
        <v>1918399.9800000056</v>
      </c>
      <c r="AB14" s="20">
        <v>0</v>
      </c>
      <c r="AC14" s="20">
        <v>267033.43999999994</v>
      </c>
      <c r="AD14" s="20">
        <v>0</v>
      </c>
      <c r="AE14" s="20">
        <v>441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4">
        <v>1036273.05</v>
      </c>
      <c r="AL14" s="20">
        <v>0</v>
      </c>
      <c r="AM14" s="20">
        <v>950378.6539248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38711.65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263665.12</v>
      </c>
      <c r="BH14" s="20">
        <v>0</v>
      </c>
      <c r="BI14" s="20">
        <v>0</v>
      </c>
      <c r="BJ14" s="20">
        <v>0</v>
      </c>
      <c r="BK14" s="20">
        <v>49153267.676833704</v>
      </c>
      <c r="BL14" s="20">
        <v>439904.77</v>
      </c>
      <c r="BN14" s="22"/>
    </row>
    <row r="15" spans="1:64" ht="18" customHeight="1">
      <c r="A15" s="8">
        <v>9</v>
      </c>
      <c r="B15" s="1" t="s">
        <v>234</v>
      </c>
      <c r="C15" s="21">
        <v>316430.2936938</v>
      </c>
      <c r="D15" s="21">
        <v>22662</v>
      </c>
      <c r="E15" s="21">
        <v>2221614.38</v>
      </c>
      <c r="F15" s="21">
        <v>0</v>
      </c>
      <c r="G15" s="21">
        <v>356809</v>
      </c>
      <c r="H15" s="21">
        <v>0</v>
      </c>
      <c r="I15" s="21">
        <v>411251.16000000003</v>
      </c>
      <c r="J15" s="21">
        <v>0</v>
      </c>
      <c r="K15" s="21">
        <v>1388716.15</v>
      </c>
      <c r="L15" s="21">
        <v>0</v>
      </c>
      <c r="M15" s="20">
        <v>271558.95</v>
      </c>
      <c r="N15" s="20">
        <v>0</v>
      </c>
      <c r="O15" s="20">
        <v>427144.53</v>
      </c>
      <c r="P15" s="20">
        <v>0</v>
      </c>
      <c r="Q15" s="20">
        <v>225337.64</v>
      </c>
      <c r="R15" s="20">
        <v>0</v>
      </c>
      <c r="S15" s="20">
        <v>137168.32</v>
      </c>
      <c r="T15" s="20">
        <v>0</v>
      </c>
      <c r="U15" s="20">
        <v>2640795.0400000005</v>
      </c>
      <c r="V15" s="20">
        <v>0</v>
      </c>
      <c r="W15" s="20">
        <v>1616719.98</v>
      </c>
      <c r="X15" s="20">
        <v>0</v>
      </c>
      <c r="Y15" s="20">
        <v>9615.05</v>
      </c>
      <c r="Z15" s="20">
        <v>0</v>
      </c>
      <c r="AA15" s="20">
        <v>224084.93999999965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4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21102.45</v>
      </c>
      <c r="BH15" s="20">
        <v>0</v>
      </c>
      <c r="BI15" s="20">
        <v>0</v>
      </c>
      <c r="BJ15" s="20">
        <v>0</v>
      </c>
      <c r="BK15" s="20">
        <v>10268347.883693801</v>
      </c>
      <c r="BL15" s="20">
        <v>22662</v>
      </c>
    </row>
    <row r="16" spans="1:64" ht="32.25" customHeight="1">
      <c r="A16" s="8">
        <v>10</v>
      </c>
      <c r="B16" s="1" t="s">
        <v>235</v>
      </c>
      <c r="C16" s="21">
        <v>15450235.972741399</v>
      </c>
      <c r="D16" s="21">
        <v>0</v>
      </c>
      <c r="E16" s="21">
        <v>16158320.909999996</v>
      </c>
      <c r="F16" s="21">
        <v>0</v>
      </c>
      <c r="G16" s="21">
        <v>31145182</v>
      </c>
      <c r="H16" s="21">
        <v>0</v>
      </c>
      <c r="I16" s="21">
        <v>13608822.180000002</v>
      </c>
      <c r="J16" s="21">
        <v>0</v>
      </c>
      <c r="K16" s="21">
        <v>4636325.29</v>
      </c>
      <c r="L16" s="21">
        <v>0</v>
      </c>
      <c r="M16" s="20">
        <v>24193860.89</v>
      </c>
      <c r="N16" s="20">
        <v>0</v>
      </c>
      <c r="O16" s="20">
        <v>22646150.119999997</v>
      </c>
      <c r="P16" s="20">
        <v>0</v>
      </c>
      <c r="Q16" s="20">
        <v>4511322.97</v>
      </c>
      <c r="R16" s="20">
        <v>0</v>
      </c>
      <c r="S16" s="20">
        <v>16683853</v>
      </c>
      <c r="T16" s="20">
        <v>0</v>
      </c>
      <c r="U16" s="20">
        <v>3618686.8600000003</v>
      </c>
      <c r="V16" s="20">
        <v>0</v>
      </c>
      <c r="W16" s="20">
        <v>4736205.9399999995</v>
      </c>
      <c r="X16" s="20">
        <v>0</v>
      </c>
      <c r="Y16" s="20">
        <v>199000.63</v>
      </c>
      <c r="Z16" s="20">
        <v>0</v>
      </c>
      <c r="AA16" s="20">
        <v>5205057.02999884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4">
        <v>427158.12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1848423.49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4729.26</v>
      </c>
      <c r="BF16" s="20">
        <v>0</v>
      </c>
      <c r="BG16" s="20">
        <v>267716.81</v>
      </c>
      <c r="BH16" s="20">
        <v>0</v>
      </c>
      <c r="BI16" s="20">
        <v>0</v>
      </c>
      <c r="BJ16" s="20">
        <v>0</v>
      </c>
      <c r="BK16" s="20">
        <v>165341051.47274026</v>
      </c>
      <c r="BL16" s="20">
        <v>0</v>
      </c>
    </row>
    <row r="17" spans="1:64" s="5" customFormat="1" ht="18" customHeight="1">
      <c r="A17" s="12" t="s">
        <v>222</v>
      </c>
      <c r="B17" s="1" t="s">
        <v>1</v>
      </c>
      <c r="C17" s="21">
        <v>15107659.78</v>
      </c>
      <c r="D17" s="21">
        <v>0</v>
      </c>
      <c r="E17" s="21">
        <v>16158320.909999996</v>
      </c>
      <c r="F17" s="21">
        <v>0</v>
      </c>
      <c r="G17" s="21">
        <v>31016111</v>
      </c>
      <c r="H17" s="21">
        <v>0</v>
      </c>
      <c r="I17" s="21">
        <v>13538249.930000002</v>
      </c>
      <c r="J17" s="21">
        <v>0</v>
      </c>
      <c r="K17" s="21">
        <v>4580485.08</v>
      </c>
      <c r="L17" s="21">
        <v>0</v>
      </c>
      <c r="M17" s="20">
        <v>24178189.91</v>
      </c>
      <c r="N17" s="20">
        <v>0</v>
      </c>
      <c r="O17" s="20">
        <v>22645516.119999997</v>
      </c>
      <c r="P17" s="20">
        <v>0</v>
      </c>
      <c r="Q17" s="20">
        <v>4511322.97</v>
      </c>
      <c r="R17" s="20">
        <v>0</v>
      </c>
      <c r="S17" s="20">
        <v>16184135</v>
      </c>
      <c r="T17" s="20">
        <v>0</v>
      </c>
      <c r="U17" s="20">
        <v>3348205.87</v>
      </c>
      <c r="V17" s="20">
        <v>0</v>
      </c>
      <c r="W17" s="20">
        <v>4608545.76</v>
      </c>
      <c r="X17" s="20">
        <v>0</v>
      </c>
      <c r="Y17" s="20">
        <v>199000.63</v>
      </c>
      <c r="Z17" s="20">
        <v>0</v>
      </c>
      <c r="AA17" s="20">
        <v>4981762.67999884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4">
        <v>427158.12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1848423.49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4729.26</v>
      </c>
      <c r="BF17" s="20">
        <v>0</v>
      </c>
      <c r="BG17" s="20">
        <v>251869.89</v>
      </c>
      <c r="BH17" s="20">
        <v>0</v>
      </c>
      <c r="BI17" s="20">
        <v>0</v>
      </c>
      <c r="BJ17" s="20">
        <v>0</v>
      </c>
      <c r="BK17" s="20">
        <v>163589686.3999988</v>
      </c>
      <c r="BL17" s="20">
        <v>0</v>
      </c>
    </row>
    <row r="18" spans="1:64" s="5" customFormat="1" ht="18" customHeight="1">
      <c r="A18" s="12" t="s">
        <v>223</v>
      </c>
      <c r="B18" s="1" t="s">
        <v>2</v>
      </c>
      <c r="C18" s="21">
        <v>107087.55999000001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69572.05</v>
      </c>
      <c r="J18" s="21">
        <v>0</v>
      </c>
      <c r="K18" s="21">
        <v>0</v>
      </c>
      <c r="L18" s="21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12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4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176671.60999000003</v>
      </c>
      <c r="BL18" s="20">
        <v>0</v>
      </c>
    </row>
    <row r="19" spans="1:64" s="5" customFormat="1" ht="32.25" customHeight="1">
      <c r="A19" s="12" t="s">
        <v>224</v>
      </c>
      <c r="B19" s="1" t="s">
        <v>3</v>
      </c>
      <c r="C19" s="21">
        <v>62606.95</v>
      </c>
      <c r="D19" s="21">
        <v>0</v>
      </c>
      <c r="E19" s="21">
        <v>0</v>
      </c>
      <c r="F19" s="21">
        <v>0</v>
      </c>
      <c r="G19" s="21">
        <v>129071</v>
      </c>
      <c r="H19" s="21">
        <v>0</v>
      </c>
      <c r="I19" s="21">
        <v>1000.2</v>
      </c>
      <c r="J19" s="21">
        <v>0</v>
      </c>
      <c r="K19" s="21">
        <v>0</v>
      </c>
      <c r="L19" s="21">
        <v>0</v>
      </c>
      <c r="M19" s="20">
        <v>2355</v>
      </c>
      <c r="N19" s="20">
        <v>0</v>
      </c>
      <c r="O19" s="20">
        <v>634</v>
      </c>
      <c r="P19" s="20">
        <v>0</v>
      </c>
      <c r="Q19" s="20">
        <v>0</v>
      </c>
      <c r="R19" s="20">
        <v>0</v>
      </c>
      <c r="S19" s="20">
        <v>499718</v>
      </c>
      <c r="T19" s="20">
        <v>0</v>
      </c>
      <c r="U19" s="20">
        <v>2500</v>
      </c>
      <c r="V19" s="20">
        <v>0</v>
      </c>
      <c r="W19" s="20">
        <v>815</v>
      </c>
      <c r="X19" s="20">
        <v>0</v>
      </c>
      <c r="Y19" s="20">
        <v>0</v>
      </c>
      <c r="Z19" s="20">
        <v>0</v>
      </c>
      <c r="AA19" s="20">
        <v>223294.35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4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921994.5</v>
      </c>
      <c r="BL19" s="20">
        <v>0</v>
      </c>
    </row>
    <row r="20" spans="1:64" s="5" customFormat="1" ht="18" customHeight="1">
      <c r="A20" s="12" t="s">
        <v>225</v>
      </c>
      <c r="B20" s="1" t="s">
        <v>4</v>
      </c>
      <c r="C20" s="21">
        <v>172881.6827514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55840.21</v>
      </c>
      <c r="L20" s="21">
        <v>0</v>
      </c>
      <c r="M20" s="20">
        <v>13315.98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267980.99</v>
      </c>
      <c r="V20" s="20">
        <v>0</v>
      </c>
      <c r="W20" s="20">
        <v>126833.18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4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15846.92</v>
      </c>
      <c r="BH20" s="20">
        <v>0</v>
      </c>
      <c r="BI20" s="20">
        <v>0</v>
      </c>
      <c r="BJ20" s="20">
        <v>0</v>
      </c>
      <c r="BK20" s="20">
        <v>652698.9627514001</v>
      </c>
      <c r="BL20" s="20">
        <v>0</v>
      </c>
    </row>
    <row r="21" spans="1:64" ht="32.25" customHeight="1">
      <c r="A21" s="8">
        <v>11</v>
      </c>
      <c r="B21" s="1" t="s">
        <v>236</v>
      </c>
      <c r="C21" s="21">
        <v>372537.16969999997</v>
      </c>
      <c r="D21" s="21">
        <v>3207.56</v>
      </c>
      <c r="E21" s="21">
        <v>1446023.51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313571.52</v>
      </c>
      <c r="L21" s="21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9395.84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4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2141528.0396999996</v>
      </c>
      <c r="BL21" s="20">
        <v>3207.56</v>
      </c>
    </row>
    <row r="22" spans="1:64" ht="32.25" customHeight="1">
      <c r="A22" s="8">
        <v>12</v>
      </c>
      <c r="B22" s="1" t="s">
        <v>237</v>
      </c>
      <c r="C22" s="21">
        <v>682</v>
      </c>
      <c r="D22" s="21">
        <v>0</v>
      </c>
      <c r="E22" s="21">
        <v>40187.729999999996</v>
      </c>
      <c r="F22" s="21">
        <v>0</v>
      </c>
      <c r="G22" s="21">
        <v>99</v>
      </c>
      <c r="H22" s="21">
        <v>0</v>
      </c>
      <c r="I22" s="21">
        <v>3231.91</v>
      </c>
      <c r="J22" s="21">
        <v>0</v>
      </c>
      <c r="K22" s="21">
        <v>1118145.09</v>
      </c>
      <c r="L22" s="21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4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1162345.73</v>
      </c>
      <c r="BL22" s="20">
        <v>0</v>
      </c>
    </row>
    <row r="23" spans="1:66" ht="18" customHeight="1">
      <c r="A23" s="8">
        <v>13</v>
      </c>
      <c r="B23" s="1" t="s">
        <v>238</v>
      </c>
      <c r="C23" s="21">
        <v>850814.5168736</v>
      </c>
      <c r="D23" s="21">
        <v>976.52</v>
      </c>
      <c r="E23" s="21">
        <v>3928543.7699999996</v>
      </c>
      <c r="F23" s="21">
        <v>0</v>
      </c>
      <c r="G23" s="21">
        <v>428186</v>
      </c>
      <c r="H23" s="21">
        <v>0</v>
      </c>
      <c r="I23" s="21">
        <v>1180654.07</v>
      </c>
      <c r="J23" s="21">
        <v>0</v>
      </c>
      <c r="K23" s="21">
        <v>1835091.9199999995</v>
      </c>
      <c r="L23" s="21">
        <v>0</v>
      </c>
      <c r="M23" s="20">
        <v>112552.48</v>
      </c>
      <c r="N23" s="20">
        <v>0</v>
      </c>
      <c r="O23" s="20">
        <v>997113.99</v>
      </c>
      <c r="P23" s="20">
        <v>0</v>
      </c>
      <c r="Q23" s="20">
        <v>529779.9</v>
      </c>
      <c r="R23" s="20">
        <v>0</v>
      </c>
      <c r="S23" s="20">
        <v>700227.4400000002</v>
      </c>
      <c r="T23" s="20">
        <v>0</v>
      </c>
      <c r="U23" s="20">
        <v>568801.5</v>
      </c>
      <c r="V23" s="20">
        <v>0</v>
      </c>
      <c r="W23" s="20">
        <v>1006721.61</v>
      </c>
      <c r="X23" s="20">
        <v>0</v>
      </c>
      <c r="Y23" s="20">
        <v>47981.41</v>
      </c>
      <c r="Z23" s="20">
        <v>0</v>
      </c>
      <c r="AA23" s="20">
        <v>426299.18999999994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4">
        <v>6360.599999999999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2997.52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10564.33</v>
      </c>
      <c r="BH23" s="20">
        <v>0</v>
      </c>
      <c r="BI23" s="20">
        <v>0</v>
      </c>
      <c r="BJ23" s="20">
        <v>0</v>
      </c>
      <c r="BK23" s="20">
        <v>12632690.246873599</v>
      </c>
      <c r="BL23" s="20">
        <v>976.52</v>
      </c>
      <c r="BN23" s="22"/>
    </row>
    <row r="24" spans="1:66" ht="18" customHeight="1">
      <c r="A24" s="8">
        <v>14</v>
      </c>
      <c r="B24" s="1" t="s">
        <v>239</v>
      </c>
      <c r="C24" s="21">
        <v>465909.48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89085.81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340423.57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1334778.97</v>
      </c>
      <c r="AJ24" s="20">
        <v>0</v>
      </c>
      <c r="AK24" s="24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5016.52</v>
      </c>
      <c r="BH24" s="20">
        <v>0</v>
      </c>
      <c r="BI24" s="20">
        <v>0</v>
      </c>
      <c r="BJ24" s="20">
        <v>0</v>
      </c>
      <c r="BK24" s="20">
        <v>2235214.35</v>
      </c>
      <c r="BL24" s="20">
        <v>0</v>
      </c>
      <c r="BN24" s="22"/>
    </row>
    <row r="25" spans="1:64" ht="18" customHeight="1">
      <c r="A25" s="8">
        <v>15</v>
      </c>
      <c r="B25" s="1" t="s">
        <v>240</v>
      </c>
      <c r="C25" s="21">
        <v>59037.2204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2150</v>
      </c>
      <c r="J25" s="21">
        <v>0</v>
      </c>
      <c r="K25" s="21">
        <v>172237.56</v>
      </c>
      <c r="L25" s="21">
        <v>0</v>
      </c>
      <c r="M25" s="20">
        <v>0</v>
      </c>
      <c r="N25" s="20">
        <v>0</v>
      </c>
      <c r="O25" s="20">
        <v>53319.26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4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3605.86</v>
      </c>
      <c r="BH25" s="20">
        <v>0</v>
      </c>
      <c r="BI25" s="20">
        <v>0</v>
      </c>
      <c r="BJ25" s="20">
        <v>0</v>
      </c>
      <c r="BK25" s="20">
        <v>290349.9004</v>
      </c>
      <c r="BL25" s="20">
        <v>0</v>
      </c>
    </row>
    <row r="26" spans="1:64" ht="18" customHeight="1">
      <c r="A26" s="8">
        <v>16</v>
      </c>
      <c r="B26" s="1" t="s">
        <v>241</v>
      </c>
      <c r="C26" s="21">
        <v>712938.3053297</v>
      </c>
      <c r="D26" s="21">
        <v>0</v>
      </c>
      <c r="E26" s="21">
        <v>160189.73</v>
      </c>
      <c r="F26" s="21">
        <v>0</v>
      </c>
      <c r="G26" s="21">
        <v>0</v>
      </c>
      <c r="H26" s="21">
        <v>0</v>
      </c>
      <c r="I26" s="21">
        <v>42500.68</v>
      </c>
      <c r="J26" s="21">
        <v>0</v>
      </c>
      <c r="K26" s="21">
        <v>340813.48000000004</v>
      </c>
      <c r="L26" s="21">
        <v>0</v>
      </c>
      <c r="M26" s="20">
        <v>0</v>
      </c>
      <c r="N26" s="20">
        <v>0</v>
      </c>
      <c r="O26" s="20">
        <v>162064.21</v>
      </c>
      <c r="P26" s="20">
        <v>0</v>
      </c>
      <c r="Q26" s="20">
        <v>62063.82</v>
      </c>
      <c r="R26" s="20">
        <v>0</v>
      </c>
      <c r="S26" s="20">
        <v>266380.12</v>
      </c>
      <c r="T26" s="20">
        <v>0</v>
      </c>
      <c r="U26" s="20">
        <v>290587.03</v>
      </c>
      <c r="V26" s="20">
        <v>0</v>
      </c>
      <c r="W26" s="20">
        <v>0</v>
      </c>
      <c r="X26" s="20">
        <v>0</v>
      </c>
      <c r="Y26" s="20">
        <v>499.85</v>
      </c>
      <c r="Z26" s="20">
        <v>0</v>
      </c>
      <c r="AA26" s="20">
        <v>15181.770000000002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4">
        <v>246883.78000000003</v>
      </c>
      <c r="AL26" s="20">
        <v>0</v>
      </c>
      <c r="AM26" s="20">
        <v>258136.06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2558238.8353297003</v>
      </c>
      <c r="BL26" s="20">
        <v>0</v>
      </c>
    </row>
    <row r="27" spans="1:66" ht="18" customHeight="1">
      <c r="A27" s="8">
        <v>17</v>
      </c>
      <c r="B27" s="2" t="s">
        <v>242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2117.4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4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2117.4</v>
      </c>
      <c r="BL27" s="20">
        <v>0</v>
      </c>
      <c r="BN27" s="22"/>
    </row>
    <row r="28" spans="1:64" ht="18" customHeight="1">
      <c r="A28" s="8">
        <v>18</v>
      </c>
      <c r="B28" s="3" t="s">
        <v>243</v>
      </c>
      <c r="C28" s="21">
        <v>779338.946667835</v>
      </c>
      <c r="D28" s="21">
        <v>0</v>
      </c>
      <c r="E28" s="21">
        <v>334594.33999999985</v>
      </c>
      <c r="F28" s="21">
        <v>0</v>
      </c>
      <c r="G28" s="21">
        <v>102208</v>
      </c>
      <c r="H28" s="21">
        <v>0</v>
      </c>
      <c r="I28" s="21">
        <v>549315.0900000001</v>
      </c>
      <c r="J28" s="21">
        <v>0</v>
      </c>
      <c r="K28" s="21">
        <v>662906.67</v>
      </c>
      <c r="L28" s="21">
        <v>0</v>
      </c>
      <c r="M28" s="20">
        <v>111770.28</v>
      </c>
      <c r="N28" s="20">
        <v>0</v>
      </c>
      <c r="O28" s="20">
        <v>621774.69</v>
      </c>
      <c r="P28" s="20">
        <v>0</v>
      </c>
      <c r="Q28" s="20">
        <v>249884.72</v>
      </c>
      <c r="R28" s="20">
        <v>0</v>
      </c>
      <c r="S28" s="20">
        <v>61630.880000000005</v>
      </c>
      <c r="T28" s="20">
        <v>0</v>
      </c>
      <c r="U28" s="20">
        <v>15356.81</v>
      </c>
      <c r="V28" s="20">
        <v>0</v>
      </c>
      <c r="W28" s="20">
        <v>245230.45</v>
      </c>
      <c r="X28" s="20">
        <v>0</v>
      </c>
      <c r="Y28" s="20">
        <v>0</v>
      </c>
      <c r="Z28" s="20">
        <v>0</v>
      </c>
      <c r="AA28" s="20">
        <v>180153.6599999982</v>
      </c>
      <c r="AB28" s="20">
        <v>0</v>
      </c>
      <c r="AC28" s="20">
        <v>48084.86000000001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4">
        <v>60765.77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983.15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4636.57</v>
      </c>
      <c r="BH28" s="20">
        <v>0</v>
      </c>
      <c r="BI28" s="20">
        <v>0</v>
      </c>
      <c r="BJ28" s="20">
        <v>0</v>
      </c>
      <c r="BK28" s="20">
        <v>4028634.886667833</v>
      </c>
      <c r="BL28" s="20">
        <v>0</v>
      </c>
    </row>
    <row r="29" spans="1:65" s="77" customFormat="1" ht="18" customHeight="1">
      <c r="A29" s="97" t="s">
        <v>5</v>
      </c>
      <c r="B29" s="98"/>
      <c r="C29" s="81">
        <v>49924833.261136964</v>
      </c>
      <c r="D29" s="81">
        <v>426695.05999999994</v>
      </c>
      <c r="E29" s="81">
        <v>60337458.57</v>
      </c>
      <c r="F29" s="81">
        <v>1141364.12</v>
      </c>
      <c r="G29" s="81">
        <v>40511817</v>
      </c>
      <c r="H29" s="81">
        <v>0</v>
      </c>
      <c r="I29" s="81">
        <v>37948817.85000001</v>
      </c>
      <c r="J29" s="81">
        <v>24600</v>
      </c>
      <c r="K29" s="81">
        <v>31906527.07</v>
      </c>
      <c r="L29" s="81">
        <v>0</v>
      </c>
      <c r="M29" s="80">
        <v>30328147.780000005</v>
      </c>
      <c r="N29" s="80">
        <v>0</v>
      </c>
      <c r="O29" s="80">
        <v>40210354.559999995</v>
      </c>
      <c r="P29" s="80">
        <v>0</v>
      </c>
      <c r="Q29" s="80">
        <v>21721919.36</v>
      </c>
      <c r="R29" s="80">
        <v>210235.79</v>
      </c>
      <c r="S29" s="80">
        <v>20442505.250000004</v>
      </c>
      <c r="T29" s="80">
        <v>0</v>
      </c>
      <c r="U29" s="80">
        <v>16121551.83</v>
      </c>
      <c r="V29" s="80">
        <v>0</v>
      </c>
      <c r="W29" s="80">
        <v>16037274.860000001</v>
      </c>
      <c r="X29" s="80">
        <v>0</v>
      </c>
      <c r="Y29" s="80">
        <v>1479055.9300000002</v>
      </c>
      <c r="Z29" s="80">
        <v>0</v>
      </c>
      <c r="AA29" s="80">
        <v>9389209.259998677</v>
      </c>
      <c r="AB29" s="80">
        <v>0</v>
      </c>
      <c r="AC29" s="80">
        <v>3166807.9815999987</v>
      </c>
      <c r="AD29" s="80">
        <v>0</v>
      </c>
      <c r="AE29" s="80">
        <v>56816</v>
      </c>
      <c r="AF29" s="80">
        <v>0</v>
      </c>
      <c r="AG29" s="80">
        <v>3369347.03</v>
      </c>
      <c r="AH29" s="80">
        <v>0</v>
      </c>
      <c r="AI29" s="80">
        <v>1334778.97</v>
      </c>
      <c r="AJ29" s="80">
        <v>0</v>
      </c>
      <c r="AK29" s="82">
        <v>1952078.53</v>
      </c>
      <c r="AL29" s="80">
        <v>0</v>
      </c>
      <c r="AM29" s="80">
        <v>1208514.7139248</v>
      </c>
      <c r="AN29" s="80">
        <v>0</v>
      </c>
      <c r="AO29" s="80">
        <v>529163.6800000006</v>
      </c>
      <c r="AP29" s="80">
        <v>0</v>
      </c>
      <c r="AQ29" s="80">
        <v>1982494.91</v>
      </c>
      <c r="AR29" s="80">
        <v>0</v>
      </c>
      <c r="AS29" s="80">
        <v>349881.04000000004</v>
      </c>
      <c r="AT29" s="80">
        <v>0</v>
      </c>
      <c r="AU29" s="80">
        <v>2176608.63</v>
      </c>
      <c r="AV29" s="80">
        <v>0</v>
      </c>
      <c r="AW29" s="80">
        <v>671875.8800000013</v>
      </c>
      <c r="AX29" s="80">
        <v>0</v>
      </c>
      <c r="AY29" s="80">
        <v>350738</v>
      </c>
      <c r="AZ29" s="80">
        <v>0</v>
      </c>
      <c r="BA29" s="80">
        <v>33388.549999999996</v>
      </c>
      <c r="BB29" s="80">
        <v>0</v>
      </c>
      <c r="BC29" s="80">
        <v>270696</v>
      </c>
      <c r="BD29" s="80">
        <v>0</v>
      </c>
      <c r="BE29" s="80">
        <v>86918.47</v>
      </c>
      <c r="BF29" s="80">
        <v>0</v>
      </c>
      <c r="BG29" s="80">
        <v>1270848.5500000007</v>
      </c>
      <c r="BH29" s="80">
        <v>0</v>
      </c>
      <c r="BI29" s="80">
        <v>0</v>
      </c>
      <c r="BJ29" s="80">
        <v>0</v>
      </c>
      <c r="BK29" s="80">
        <v>395170429.5166605</v>
      </c>
      <c r="BL29" s="80">
        <v>1802894.9700000002</v>
      </c>
      <c r="BM29" s="76"/>
    </row>
    <row r="30" spans="1:64" s="77" customFormat="1" ht="25.5" customHeight="1">
      <c r="A30" s="95" t="s">
        <v>20</v>
      </c>
      <c r="B30" s="96"/>
      <c r="C30" s="91">
        <v>0.12633747247282864</v>
      </c>
      <c r="D30" s="92"/>
      <c r="E30" s="91">
        <v>0.15268718017134972</v>
      </c>
      <c r="F30" s="92"/>
      <c r="G30" s="91">
        <v>0.10251732916744473</v>
      </c>
      <c r="H30" s="92"/>
      <c r="I30" s="91">
        <v>0.09603152213695705</v>
      </c>
      <c r="J30" s="92"/>
      <c r="K30" s="91">
        <v>0.08074118073314697</v>
      </c>
      <c r="L30" s="92"/>
      <c r="M30" s="91">
        <v>0.07674700715105344</v>
      </c>
      <c r="N30" s="92"/>
      <c r="O30" s="91">
        <v>0.10175446226880373</v>
      </c>
      <c r="P30" s="92"/>
      <c r="Q30" s="91">
        <v>0.05496848381739605</v>
      </c>
      <c r="R30" s="92"/>
      <c r="S30" s="91">
        <v>0.05173085768336353</v>
      </c>
      <c r="T30" s="92"/>
      <c r="U30" s="91">
        <v>0.040796452937327664</v>
      </c>
      <c r="V30" s="92"/>
      <c r="W30" s="91">
        <v>0.04058318553747925</v>
      </c>
      <c r="X30" s="92"/>
      <c r="Y30" s="91">
        <v>0.003742830484075081</v>
      </c>
      <c r="Z30" s="92"/>
      <c r="AA30" s="91">
        <v>0.023759898410118323</v>
      </c>
      <c r="AB30" s="92"/>
      <c r="AC30" s="91">
        <v>0.00801377771477834</v>
      </c>
      <c r="AD30" s="92"/>
      <c r="AE30" s="91">
        <v>0.0001437759400911971</v>
      </c>
      <c r="AF30" s="92"/>
      <c r="AG30" s="91">
        <v>0.008526313656922923</v>
      </c>
      <c r="AH30" s="92"/>
      <c r="AI30" s="91">
        <v>0.0033777298864001294</v>
      </c>
      <c r="AJ30" s="92"/>
      <c r="AK30" s="91">
        <v>0.004939839583613631</v>
      </c>
      <c r="AL30" s="92"/>
      <c r="AM30" s="91">
        <v>0.0030582114036289466</v>
      </c>
      <c r="AN30" s="92"/>
      <c r="AO30" s="91">
        <v>0.0013390771183138107</v>
      </c>
      <c r="AP30" s="92"/>
      <c r="AQ30" s="91">
        <v>0.005016809867137129</v>
      </c>
      <c r="AR30" s="92"/>
      <c r="AS30" s="91">
        <v>0.0008853927669333592</v>
      </c>
      <c r="AT30" s="92"/>
      <c r="AU30" s="91">
        <v>0.005508025063166406</v>
      </c>
      <c r="AV30" s="92"/>
      <c r="AW30" s="91">
        <v>0.0017002180067516282</v>
      </c>
      <c r="AX30" s="92"/>
      <c r="AY30" s="91">
        <v>0.0008875613502482801</v>
      </c>
      <c r="AZ30" s="92"/>
      <c r="BA30" s="91">
        <v>8.449151937010591E-05</v>
      </c>
      <c r="BB30" s="92"/>
      <c r="BC30" s="91">
        <v>0.0006850107694826578</v>
      </c>
      <c r="BD30" s="92"/>
      <c r="BE30" s="91">
        <v>0.00021995185749680568</v>
      </c>
      <c r="BF30" s="92"/>
      <c r="BG30" s="91">
        <v>0.0032159505243203462</v>
      </c>
      <c r="BH30" s="92"/>
      <c r="BI30" s="91">
        <v>0</v>
      </c>
      <c r="BJ30" s="92"/>
      <c r="BK30" s="91">
        <v>1</v>
      </c>
      <c r="BL30" s="92"/>
    </row>
    <row r="31" spans="1:63" ht="18" customHeight="1">
      <c r="A31" s="7" t="s">
        <v>269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</sheetData>
  <sheetProtection/>
  <mergeCells count="67">
    <mergeCell ref="AU30:AV30"/>
    <mergeCell ref="AC30:AD30"/>
    <mergeCell ref="AA4:AB4"/>
    <mergeCell ref="AS4:AT4"/>
    <mergeCell ref="AI4:AJ4"/>
    <mergeCell ref="AI30:AJ30"/>
    <mergeCell ref="AO30:AP30"/>
    <mergeCell ref="AO4:AP4"/>
    <mergeCell ref="AK4:AL4"/>
    <mergeCell ref="Y4:Z4"/>
    <mergeCell ref="Y30:Z30"/>
    <mergeCell ref="S4:T4"/>
    <mergeCell ref="O30:P30"/>
    <mergeCell ref="W30:X30"/>
    <mergeCell ref="AQ30:AR30"/>
    <mergeCell ref="AM30:AN30"/>
    <mergeCell ref="W4:X4"/>
    <mergeCell ref="AE4:AF4"/>
    <mergeCell ref="AE30:AF30"/>
    <mergeCell ref="BK30:BL30"/>
    <mergeCell ref="AS30:AT30"/>
    <mergeCell ref="M4:N4"/>
    <mergeCell ref="AM4:AN4"/>
    <mergeCell ref="Q4:R4"/>
    <mergeCell ref="M30:N30"/>
    <mergeCell ref="U30:V30"/>
    <mergeCell ref="S30:T30"/>
    <mergeCell ref="BE4:BF4"/>
    <mergeCell ref="BI4:BJ4"/>
    <mergeCell ref="A2:BL2"/>
    <mergeCell ref="A4:A5"/>
    <mergeCell ref="AC4:AD4"/>
    <mergeCell ref="B4:B5"/>
    <mergeCell ref="BA4:BB4"/>
    <mergeCell ref="AW4:AX4"/>
    <mergeCell ref="AU4:AV4"/>
    <mergeCell ref="AQ4:AR4"/>
    <mergeCell ref="BG4:BH4"/>
    <mergeCell ref="AY4:AZ4"/>
    <mergeCell ref="A30:B30"/>
    <mergeCell ref="A29:B29"/>
    <mergeCell ref="G4:H4"/>
    <mergeCell ref="AK30:AL30"/>
    <mergeCell ref="U4:V4"/>
    <mergeCell ref="BK4:BL4"/>
    <mergeCell ref="AG4:AH4"/>
    <mergeCell ref="BC4:BD4"/>
    <mergeCell ref="AG30:AH30"/>
    <mergeCell ref="AY30:AZ30"/>
    <mergeCell ref="C4:D4"/>
    <mergeCell ref="O4:P4"/>
    <mergeCell ref="G30:H30"/>
    <mergeCell ref="E4:F4"/>
    <mergeCell ref="K4:L4"/>
    <mergeCell ref="E30:F30"/>
    <mergeCell ref="C30:D30"/>
    <mergeCell ref="I4:J4"/>
    <mergeCell ref="BG30:BH30"/>
    <mergeCell ref="BI30:BJ30"/>
    <mergeCell ref="I30:J30"/>
    <mergeCell ref="BA30:BB30"/>
    <mergeCell ref="BE30:BF30"/>
    <mergeCell ref="BC30:BD30"/>
    <mergeCell ref="Q30:R30"/>
    <mergeCell ref="K30:L30"/>
    <mergeCell ref="AW30:AX30"/>
    <mergeCell ref="AA30:AB30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0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J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34" width="12.7109375" style="0" customWidth="1"/>
    <col min="35" max="35" width="11.140625" style="0" customWidth="1"/>
    <col min="36" max="36" width="12.57421875" style="0" customWidth="1"/>
    <col min="37" max="37" width="11.28125" style="0" customWidth="1"/>
    <col min="38" max="42" width="12.7109375" style="0" customWidth="1"/>
    <col min="43" max="43" width="11.28125" style="0" customWidth="1"/>
    <col min="44" max="48" width="12.7109375" style="0" customWidth="1"/>
    <col min="49" max="49" width="12.57421875" style="0" customWidth="1"/>
    <col min="50" max="50" width="12.7109375" style="0" customWidth="1"/>
    <col min="51" max="51" width="11.281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3.8515625" style="0" customWidth="1"/>
    <col min="64" max="64" width="14.00390625" style="0" customWidth="1"/>
  </cols>
  <sheetData>
    <row r="1" ht="23.25" customHeight="1"/>
    <row r="2" spans="1:62" ht="23.25" customHeight="1">
      <c r="A2" s="100" t="s">
        <v>304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39:64" ht="22.5" customHeight="1">
      <c r="AM3" s="18"/>
      <c r="AN3" s="18"/>
      <c r="AO3" s="18"/>
      <c r="AP3" s="18"/>
      <c r="BK3" s="6"/>
      <c r="BL3" s="75" t="s">
        <v>16</v>
      </c>
    </row>
    <row r="4" spans="1:64" ht="39" customHeight="1">
      <c r="A4" s="101" t="s">
        <v>220</v>
      </c>
      <c r="B4" s="102" t="s">
        <v>0</v>
      </c>
      <c r="C4" s="93" t="s">
        <v>252</v>
      </c>
      <c r="D4" s="94"/>
      <c r="E4" s="93" t="s">
        <v>9</v>
      </c>
      <c r="F4" s="94"/>
      <c r="G4" s="93" t="s">
        <v>13</v>
      </c>
      <c r="H4" s="94"/>
      <c r="I4" s="93" t="s">
        <v>10</v>
      </c>
      <c r="J4" s="94"/>
      <c r="K4" s="93" t="s">
        <v>12</v>
      </c>
      <c r="L4" s="94"/>
      <c r="M4" s="93" t="s">
        <v>6</v>
      </c>
      <c r="N4" s="94"/>
      <c r="O4" s="93" t="s">
        <v>253</v>
      </c>
      <c r="P4" s="94"/>
      <c r="Q4" s="93" t="s">
        <v>7</v>
      </c>
      <c r="R4" s="94"/>
      <c r="S4" s="93" t="s">
        <v>250</v>
      </c>
      <c r="T4" s="94"/>
      <c r="U4" s="93" t="s">
        <v>251</v>
      </c>
      <c r="V4" s="94"/>
      <c r="W4" s="93" t="s">
        <v>11</v>
      </c>
      <c r="X4" s="94"/>
      <c r="Y4" s="93" t="s">
        <v>248</v>
      </c>
      <c r="Z4" s="94"/>
      <c r="AA4" s="93" t="s">
        <v>219</v>
      </c>
      <c r="AB4" s="94"/>
      <c r="AC4" s="93" t="s">
        <v>267</v>
      </c>
      <c r="AD4" s="94"/>
      <c r="AE4" s="93" t="s">
        <v>260</v>
      </c>
      <c r="AF4" s="94"/>
      <c r="AG4" s="93" t="s">
        <v>254</v>
      </c>
      <c r="AH4" s="94"/>
      <c r="AI4" s="93" t="s">
        <v>14</v>
      </c>
      <c r="AJ4" s="94"/>
      <c r="AK4" s="93" t="s">
        <v>15</v>
      </c>
      <c r="AL4" s="94"/>
      <c r="AM4" s="93" t="s">
        <v>249</v>
      </c>
      <c r="AN4" s="94"/>
      <c r="AO4" s="93" t="s">
        <v>255</v>
      </c>
      <c r="AP4" s="94"/>
      <c r="AQ4" s="93" t="s">
        <v>257</v>
      </c>
      <c r="AR4" s="94"/>
      <c r="AS4" s="93" t="s">
        <v>258</v>
      </c>
      <c r="AT4" s="94"/>
      <c r="AU4" s="93" t="s">
        <v>256</v>
      </c>
      <c r="AV4" s="94"/>
      <c r="AW4" s="93" t="s">
        <v>259</v>
      </c>
      <c r="AX4" s="94"/>
      <c r="AY4" s="93" t="s">
        <v>264</v>
      </c>
      <c r="AZ4" s="94"/>
      <c r="BA4" s="93" t="s">
        <v>268</v>
      </c>
      <c r="BB4" s="94"/>
      <c r="BC4" s="93" t="s">
        <v>263</v>
      </c>
      <c r="BD4" s="94"/>
      <c r="BE4" s="93" t="s">
        <v>261</v>
      </c>
      <c r="BF4" s="94"/>
      <c r="BG4" s="93" t="s">
        <v>266</v>
      </c>
      <c r="BH4" s="94"/>
      <c r="BI4" s="93" t="s">
        <v>265</v>
      </c>
      <c r="BJ4" s="94"/>
      <c r="BK4" s="99" t="s">
        <v>8</v>
      </c>
      <c r="BL4" s="99"/>
    </row>
    <row r="5" spans="1:64" ht="51" customHeight="1">
      <c r="A5" s="101"/>
      <c r="B5" s="103"/>
      <c r="C5" s="56" t="s">
        <v>17</v>
      </c>
      <c r="D5" s="57" t="s">
        <v>18</v>
      </c>
      <c r="E5" s="56" t="s">
        <v>17</v>
      </c>
      <c r="F5" s="57" t="s">
        <v>18</v>
      </c>
      <c r="G5" s="56" t="s">
        <v>17</v>
      </c>
      <c r="H5" s="57" t="s">
        <v>18</v>
      </c>
      <c r="I5" s="56" t="s">
        <v>17</v>
      </c>
      <c r="J5" s="57" t="s">
        <v>18</v>
      </c>
      <c r="K5" s="56" t="s">
        <v>17</v>
      </c>
      <c r="L5" s="57" t="s">
        <v>18</v>
      </c>
      <c r="M5" s="56" t="s">
        <v>17</v>
      </c>
      <c r="N5" s="57" t="s">
        <v>18</v>
      </c>
      <c r="O5" s="56" t="s">
        <v>17</v>
      </c>
      <c r="P5" s="57" t="s">
        <v>18</v>
      </c>
      <c r="Q5" s="56" t="s">
        <v>17</v>
      </c>
      <c r="R5" s="57" t="s">
        <v>18</v>
      </c>
      <c r="S5" s="56" t="s">
        <v>17</v>
      </c>
      <c r="T5" s="57" t="s">
        <v>18</v>
      </c>
      <c r="U5" s="56" t="s">
        <v>17</v>
      </c>
      <c r="V5" s="57" t="s">
        <v>18</v>
      </c>
      <c r="W5" s="56" t="s">
        <v>17</v>
      </c>
      <c r="X5" s="57" t="s">
        <v>18</v>
      </c>
      <c r="Y5" s="56" t="s">
        <v>17</v>
      </c>
      <c r="Z5" s="57" t="s">
        <v>18</v>
      </c>
      <c r="AA5" s="56" t="s">
        <v>17</v>
      </c>
      <c r="AB5" s="57" t="s">
        <v>18</v>
      </c>
      <c r="AC5" s="56" t="s">
        <v>17</v>
      </c>
      <c r="AD5" s="57" t="s">
        <v>18</v>
      </c>
      <c r="AE5" s="56" t="s">
        <v>17</v>
      </c>
      <c r="AF5" s="57" t="s">
        <v>18</v>
      </c>
      <c r="AG5" s="56" t="s">
        <v>17</v>
      </c>
      <c r="AH5" s="57" t="s">
        <v>18</v>
      </c>
      <c r="AI5" s="56" t="s">
        <v>17</v>
      </c>
      <c r="AJ5" s="57" t="s">
        <v>18</v>
      </c>
      <c r="AK5" s="56" t="s">
        <v>17</v>
      </c>
      <c r="AL5" s="57" t="s">
        <v>18</v>
      </c>
      <c r="AM5" s="56" t="s">
        <v>17</v>
      </c>
      <c r="AN5" s="57" t="s">
        <v>18</v>
      </c>
      <c r="AO5" s="56" t="s">
        <v>17</v>
      </c>
      <c r="AP5" s="57" t="s">
        <v>18</v>
      </c>
      <c r="AQ5" s="56" t="s">
        <v>17</v>
      </c>
      <c r="AR5" s="57" t="s">
        <v>18</v>
      </c>
      <c r="AS5" s="56" t="s">
        <v>17</v>
      </c>
      <c r="AT5" s="57" t="s">
        <v>18</v>
      </c>
      <c r="AU5" s="56" t="s">
        <v>17</v>
      </c>
      <c r="AV5" s="57" t="s">
        <v>18</v>
      </c>
      <c r="AW5" s="56" t="s">
        <v>17</v>
      </c>
      <c r="AX5" s="57" t="s">
        <v>18</v>
      </c>
      <c r="AY5" s="56" t="s">
        <v>17</v>
      </c>
      <c r="AZ5" s="57" t="s">
        <v>18</v>
      </c>
      <c r="BA5" s="56" t="s">
        <v>17</v>
      </c>
      <c r="BB5" s="57" t="s">
        <v>18</v>
      </c>
      <c r="BC5" s="56" t="s">
        <v>17</v>
      </c>
      <c r="BD5" s="57" t="s">
        <v>18</v>
      </c>
      <c r="BE5" s="56" t="s">
        <v>17</v>
      </c>
      <c r="BF5" s="57" t="s">
        <v>18</v>
      </c>
      <c r="BG5" s="56" t="s">
        <v>17</v>
      </c>
      <c r="BH5" s="57" t="s">
        <v>18</v>
      </c>
      <c r="BI5" s="56" t="s">
        <v>17</v>
      </c>
      <c r="BJ5" s="57" t="s">
        <v>18</v>
      </c>
      <c r="BK5" s="78" t="s">
        <v>17</v>
      </c>
      <c r="BL5" s="79" t="s">
        <v>18</v>
      </c>
    </row>
    <row r="6" spans="1:64" ht="18" customHeight="1">
      <c r="A6" s="8">
        <v>1</v>
      </c>
      <c r="B6" s="1" t="s">
        <v>226</v>
      </c>
      <c r="C6" s="11">
        <v>285173.31999999995</v>
      </c>
      <c r="D6" s="11">
        <v>0</v>
      </c>
      <c r="E6" s="11">
        <v>334550.72000000015</v>
      </c>
      <c r="F6" s="11">
        <v>0</v>
      </c>
      <c r="G6" s="11">
        <v>21982</v>
      </c>
      <c r="H6" s="11">
        <v>0</v>
      </c>
      <c r="I6" s="11">
        <v>149133.72905377063</v>
      </c>
      <c r="J6" s="11">
        <v>0</v>
      </c>
      <c r="K6" s="11">
        <v>371055.18</v>
      </c>
      <c r="L6" s="11">
        <v>0</v>
      </c>
      <c r="M6" s="11">
        <v>33708</v>
      </c>
      <c r="N6" s="11">
        <v>0</v>
      </c>
      <c r="O6" s="11">
        <v>333921.91</v>
      </c>
      <c r="P6" s="11">
        <v>0</v>
      </c>
      <c r="Q6" s="11">
        <v>145659.95</v>
      </c>
      <c r="R6" s="11">
        <v>0</v>
      </c>
      <c r="S6" s="11">
        <v>945410.18</v>
      </c>
      <c r="T6" s="11">
        <v>0</v>
      </c>
      <c r="U6" s="11">
        <v>1090</v>
      </c>
      <c r="V6" s="11">
        <v>0</v>
      </c>
      <c r="W6" s="11">
        <v>5972.04</v>
      </c>
      <c r="X6" s="11">
        <v>0</v>
      </c>
      <c r="Y6" s="11">
        <v>156036.26</v>
      </c>
      <c r="Z6" s="11">
        <v>0</v>
      </c>
      <c r="AA6" s="11">
        <v>8233.759999999998</v>
      </c>
      <c r="AB6" s="11">
        <v>0</v>
      </c>
      <c r="AC6" s="11">
        <v>2224.25</v>
      </c>
      <c r="AD6" s="11">
        <v>0</v>
      </c>
      <c r="AE6" s="11">
        <v>110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6092.48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2800353.7790537705</v>
      </c>
      <c r="BL6" s="11">
        <v>0</v>
      </c>
    </row>
    <row r="7" spans="1:64" ht="37.5" customHeight="1">
      <c r="A7" s="12" t="s">
        <v>221</v>
      </c>
      <c r="B7" s="1" t="s">
        <v>19</v>
      </c>
      <c r="C7" s="11">
        <v>450</v>
      </c>
      <c r="D7" s="11">
        <v>0</v>
      </c>
      <c r="E7" s="11">
        <v>27000</v>
      </c>
      <c r="F7" s="11">
        <v>0</v>
      </c>
      <c r="G7" s="11">
        <v>0</v>
      </c>
      <c r="H7" s="11">
        <v>0</v>
      </c>
      <c r="I7" s="11">
        <v>0.0883755430751298</v>
      </c>
      <c r="J7" s="11">
        <v>0</v>
      </c>
      <c r="K7" s="11">
        <v>1180.23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12250.55</v>
      </c>
      <c r="R7" s="11">
        <v>0</v>
      </c>
      <c r="S7" s="11">
        <v>20000</v>
      </c>
      <c r="T7" s="11">
        <v>0</v>
      </c>
      <c r="U7" s="11">
        <v>0</v>
      </c>
      <c r="V7" s="11">
        <v>0</v>
      </c>
      <c r="W7" s="11">
        <v>500.7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61381.56837554307</v>
      </c>
      <c r="BL7" s="11">
        <v>0</v>
      </c>
    </row>
    <row r="8" spans="1:64" ht="18" customHeight="1">
      <c r="A8" s="8">
        <v>2</v>
      </c>
      <c r="B8" s="1" t="s">
        <v>227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261200.3</v>
      </c>
      <c r="P8" s="11">
        <v>0</v>
      </c>
      <c r="Q8" s="11">
        <v>24475.36</v>
      </c>
      <c r="R8" s="11">
        <v>0</v>
      </c>
      <c r="S8" s="11">
        <v>46245.68</v>
      </c>
      <c r="T8" s="11">
        <v>0</v>
      </c>
      <c r="U8" s="11">
        <v>0</v>
      </c>
      <c r="V8" s="11">
        <v>0</v>
      </c>
      <c r="W8" s="11">
        <v>931047.5999999988</v>
      </c>
      <c r="X8" s="11">
        <v>0</v>
      </c>
      <c r="Y8" s="11">
        <v>0</v>
      </c>
      <c r="Z8" s="11">
        <v>0</v>
      </c>
      <c r="AA8" s="11">
        <v>1927.2</v>
      </c>
      <c r="AB8" s="11">
        <v>0</v>
      </c>
      <c r="AC8" s="11">
        <v>1114658.8300000005</v>
      </c>
      <c r="AD8" s="11">
        <v>0</v>
      </c>
      <c r="AE8" s="11">
        <v>281335</v>
      </c>
      <c r="AF8" s="11">
        <v>0</v>
      </c>
      <c r="AG8" s="11">
        <v>1265422.55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938131.0599999975</v>
      </c>
      <c r="AP8" s="11">
        <v>0</v>
      </c>
      <c r="AQ8" s="11">
        <v>451568</v>
      </c>
      <c r="AR8" s="11">
        <v>0</v>
      </c>
      <c r="AS8" s="11">
        <v>492217.0500000032</v>
      </c>
      <c r="AT8" s="11">
        <v>0</v>
      </c>
      <c r="AU8" s="11">
        <v>157885.43</v>
      </c>
      <c r="AV8" s="11">
        <v>0</v>
      </c>
      <c r="AW8" s="11">
        <v>355516.45</v>
      </c>
      <c r="AX8" s="11">
        <v>0</v>
      </c>
      <c r="AY8" s="11">
        <v>69800.87</v>
      </c>
      <c r="AZ8" s="11">
        <v>0</v>
      </c>
      <c r="BA8" s="11">
        <v>125065.86</v>
      </c>
      <c r="BB8" s="11">
        <v>0</v>
      </c>
      <c r="BC8" s="11">
        <v>326660</v>
      </c>
      <c r="BD8" s="11">
        <v>0</v>
      </c>
      <c r="BE8" s="11">
        <v>29306.19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6872463.430000002</v>
      </c>
      <c r="BL8" s="11">
        <v>0</v>
      </c>
    </row>
    <row r="9" spans="1:64" ht="27.75" customHeight="1">
      <c r="A9" s="8">
        <v>3</v>
      </c>
      <c r="B9" s="1" t="s">
        <v>228</v>
      </c>
      <c r="C9" s="11">
        <v>21682126.09</v>
      </c>
      <c r="D9" s="11">
        <v>0</v>
      </c>
      <c r="E9" s="11">
        <v>13826567.419999994</v>
      </c>
      <c r="F9" s="11">
        <v>0</v>
      </c>
      <c r="G9" s="11">
        <v>5056276</v>
      </c>
      <c r="H9" s="11">
        <v>0</v>
      </c>
      <c r="I9" s="11">
        <v>11918094.974978754</v>
      </c>
      <c r="J9" s="11">
        <v>0</v>
      </c>
      <c r="K9" s="11">
        <v>13375815.6</v>
      </c>
      <c r="L9" s="11">
        <v>0</v>
      </c>
      <c r="M9" s="11">
        <v>7307978.329999998</v>
      </c>
      <c r="N9" s="11">
        <v>0</v>
      </c>
      <c r="O9" s="11">
        <v>4645696.6</v>
      </c>
      <c r="P9" s="11">
        <v>0</v>
      </c>
      <c r="Q9" s="11">
        <v>3638682.12</v>
      </c>
      <c r="R9" s="11">
        <v>0</v>
      </c>
      <c r="S9" s="11">
        <v>2908917.02</v>
      </c>
      <c r="T9" s="11">
        <v>0</v>
      </c>
      <c r="U9" s="11">
        <v>5663562.51</v>
      </c>
      <c r="V9" s="11">
        <v>0</v>
      </c>
      <c r="W9" s="11">
        <v>2774981.83</v>
      </c>
      <c r="X9" s="11">
        <v>0</v>
      </c>
      <c r="Y9" s="11">
        <v>109226.59</v>
      </c>
      <c r="Z9" s="11">
        <v>0</v>
      </c>
      <c r="AA9" s="11">
        <v>1609045.42000001</v>
      </c>
      <c r="AB9" s="11">
        <v>0</v>
      </c>
      <c r="AC9" s="11">
        <v>0</v>
      </c>
      <c r="AD9" s="11">
        <v>0</v>
      </c>
      <c r="AE9" s="11">
        <v>446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13651.86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44861.54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18999.43</v>
      </c>
      <c r="BH9" s="11">
        <v>0</v>
      </c>
      <c r="BI9" s="11">
        <v>0</v>
      </c>
      <c r="BJ9" s="11">
        <v>0</v>
      </c>
      <c r="BK9" s="11">
        <v>94594929.33497877</v>
      </c>
      <c r="BL9" s="11">
        <v>0</v>
      </c>
    </row>
    <row r="10" spans="1:64" ht="18" customHeight="1">
      <c r="A10" s="8">
        <v>4</v>
      </c>
      <c r="B10" s="1" t="s">
        <v>229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11069.049273770534</v>
      </c>
      <c r="J10" s="11">
        <v>0</v>
      </c>
      <c r="K10" s="11">
        <v>23512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34581.049273770535</v>
      </c>
      <c r="BL10" s="11">
        <v>0</v>
      </c>
    </row>
    <row r="11" spans="1:64" ht="18" customHeight="1">
      <c r="A11" s="8">
        <v>5</v>
      </c>
      <c r="B11" s="1" t="s">
        <v>230</v>
      </c>
      <c r="C11" s="11">
        <v>41472.91</v>
      </c>
      <c r="D11" s="11">
        <v>11302.28</v>
      </c>
      <c r="E11" s="11">
        <v>20049.31</v>
      </c>
      <c r="F11" s="11">
        <v>20049.31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61522.22</v>
      </c>
      <c r="BL11" s="11">
        <v>31351.590000000004</v>
      </c>
    </row>
    <row r="12" spans="1:64" ht="18" customHeight="1">
      <c r="A12" s="8">
        <v>6</v>
      </c>
      <c r="B12" s="1" t="s">
        <v>231</v>
      </c>
      <c r="C12" s="11">
        <v>24961.129999999997</v>
      </c>
      <c r="D12" s="11">
        <v>19592.379999999997</v>
      </c>
      <c r="E12" s="11">
        <v>1335669.89</v>
      </c>
      <c r="F12" s="11">
        <v>1314917.67</v>
      </c>
      <c r="G12" s="11">
        <v>0</v>
      </c>
      <c r="H12" s="11">
        <v>0</v>
      </c>
      <c r="I12" s="11">
        <v>0</v>
      </c>
      <c r="J12" s="11">
        <v>0</v>
      </c>
      <c r="K12" s="11">
        <v>1031656.06</v>
      </c>
      <c r="L12" s="11">
        <v>0</v>
      </c>
      <c r="M12" s="11">
        <v>1877.9</v>
      </c>
      <c r="N12" s="11">
        <v>0</v>
      </c>
      <c r="O12" s="11">
        <v>8905.19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2403070.17</v>
      </c>
      <c r="BL12" s="11">
        <v>1334510.0499999998</v>
      </c>
    </row>
    <row r="13" spans="1:64" s="5" customFormat="1" ht="18" customHeight="1">
      <c r="A13" s="17">
        <v>7</v>
      </c>
      <c r="B13" s="1" t="s">
        <v>232</v>
      </c>
      <c r="C13" s="11">
        <v>82285.94</v>
      </c>
      <c r="D13" s="11">
        <v>23439.45</v>
      </c>
      <c r="E13" s="11">
        <v>270044.11999999994</v>
      </c>
      <c r="F13" s="11">
        <v>0</v>
      </c>
      <c r="G13" s="11">
        <v>0</v>
      </c>
      <c r="H13" s="11">
        <v>0</v>
      </c>
      <c r="I13" s="11">
        <v>146088.32921998447</v>
      </c>
      <c r="J13" s="11">
        <v>0</v>
      </c>
      <c r="K13" s="11">
        <v>2986.8599999999997</v>
      </c>
      <c r="L13" s="11">
        <v>0</v>
      </c>
      <c r="M13" s="11">
        <v>0</v>
      </c>
      <c r="N13" s="11">
        <v>0</v>
      </c>
      <c r="O13" s="11">
        <v>56542.25</v>
      </c>
      <c r="P13" s="11">
        <v>0</v>
      </c>
      <c r="Q13" s="11">
        <v>17412.41</v>
      </c>
      <c r="R13" s="11">
        <v>0</v>
      </c>
      <c r="S13" s="11">
        <v>0</v>
      </c>
      <c r="T13" s="11">
        <v>0</v>
      </c>
      <c r="U13" s="11">
        <v>104003.98</v>
      </c>
      <c r="V13" s="11">
        <v>0</v>
      </c>
      <c r="W13" s="11">
        <v>160.57</v>
      </c>
      <c r="X13" s="11">
        <v>0</v>
      </c>
      <c r="Y13" s="11">
        <v>0</v>
      </c>
      <c r="Z13" s="11">
        <v>0</v>
      </c>
      <c r="AA13" s="11">
        <v>4873.85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684398.3092199843</v>
      </c>
      <c r="BL13" s="11">
        <v>23439.45</v>
      </c>
    </row>
    <row r="14" spans="1:64" ht="18" customHeight="1">
      <c r="A14" s="8">
        <v>8</v>
      </c>
      <c r="B14" s="1" t="s">
        <v>233</v>
      </c>
      <c r="C14" s="11">
        <v>995115.4900000001</v>
      </c>
      <c r="D14" s="11">
        <v>165703.79</v>
      </c>
      <c r="E14" s="11">
        <v>1559062.6300000004</v>
      </c>
      <c r="F14" s="11">
        <v>63848</v>
      </c>
      <c r="G14" s="11">
        <v>141083</v>
      </c>
      <c r="H14" s="11">
        <v>0</v>
      </c>
      <c r="I14" s="11">
        <v>1580529.860895749</v>
      </c>
      <c r="J14" s="11">
        <v>0</v>
      </c>
      <c r="K14" s="11">
        <v>21426079.569999997</v>
      </c>
      <c r="L14" s="11">
        <v>413.6</v>
      </c>
      <c r="M14" s="11">
        <v>0</v>
      </c>
      <c r="N14" s="11">
        <v>0</v>
      </c>
      <c r="O14" s="11">
        <v>1391586.49</v>
      </c>
      <c r="P14" s="11">
        <v>0</v>
      </c>
      <c r="Q14" s="11">
        <v>567945.38</v>
      </c>
      <c r="R14" s="11">
        <v>0</v>
      </c>
      <c r="S14" s="11">
        <v>442157.52</v>
      </c>
      <c r="T14" s="11">
        <v>0</v>
      </c>
      <c r="U14" s="11">
        <v>668320.49</v>
      </c>
      <c r="V14" s="11">
        <v>0</v>
      </c>
      <c r="W14" s="11">
        <v>1635112.56</v>
      </c>
      <c r="X14" s="11">
        <v>0</v>
      </c>
      <c r="Y14" s="11">
        <v>260483.92</v>
      </c>
      <c r="Z14" s="11">
        <v>0</v>
      </c>
      <c r="AA14" s="11">
        <v>632075.3</v>
      </c>
      <c r="AB14" s="11">
        <v>0</v>
      </c>
      <c r="AC14" s="11">
        <v>39081.590000000004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203309.88</v>
      </c>
      <c r="AL14" s="11">
        <v>0</v>
      </c>
      <c r="AM14" s="11">
        <v>115830.78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709.64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1549.77</v>
      </c>
      <c r="BH14" s="11">
        <v>0</v>
      </c>
      <c r="BI14" s="11">
        <v>0</v>
      </c>
      <c r="BJ14" s="11">
        <v>0</v>
      </c>
      <c r="BK14" s="11">
        <v>31660033.870895743</v>
      </c>
      <c r="BL14" s="11">
        <v>229965.39</v>
      </c>
    </row>
    <row r="15" spans="1:64" ht="18" customHeight="1">
      <c r="A15" s="8">
        <v>9</v>
      </c>
      <c r="B15" s="1" t="s">
        <v>234</v>
      </c>
      <c r="C15" s="11">
        <v>325354.88</v>
      </c>
      <c r="D15" s="11">
        <v>11058.96</v>
      </c>
      <c r="E15" s="11">
        <v>129003.90999999999</v>
      </c>
      <c r="F15" s="11">
        <v>0</v>
      </c>
      <c r="G15" s="11">
        <v>42517</v>
      </c>
      <c r="H15" s="11">
        <v>0</v>
      </c>
      <c r="I15" s="11">
        <v>51035.79328477913</v>
      </c>
      <c r="J15" s="11">
        <v>0</v>
      </c>
      <c r="K15" s="11">
        <v>226683.69000000003</v>
      </c>
      <c r="L15" s="11">
        <v>0</v>
      </c>
      <c r="M15" s="11">
        <v>23886.96</v>
      </c>
      <c r="N15" s="11">
        <v>0</v>
      </c>
      <c r="O15" s="11">
        <v>246859.3</v>
      </c>
      <c r="P15" s="11">
        <v>0</v>
      </c>
      <c r="Q15" s="11">
        <v>48802.86</v>
      </c>
      <c r="R15" s="11">
        <v>0</v>
      </c>
      <c r="S15" s="11">
        <v>11405.75</v>
      </c>
      <c r="T15" s="11">
        <v>0</v>
      </c>
      <c r="U15" s="11">
        <v>1233308.5100000002</v>
      </c>
      <c r="V15" s="11">
        <v>0</v>
      </c>
      <c r="W15" s="11">
        <v>1574608.14</v>
      </c>
      <c r="X15" s="11">
        <v>0</v>
      </c>
      <c r="Y15" s="11">
        <v>37109.52</v>
      </c>
      <c r="Z15" s="11">
        <v>0</v>
      </c>
      <c r="AA15" s="11">
        <v>29371.300000000003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3979947.6132847792</v>
      </c>
      <c r="BL15" s="11">
        <v>11058.96</v>
      </c>
    </row>
    <row r="16" spans="1:64" ht="27.75" customHeight="1">
      <c r="A16" s="8">
        <v>10</v>
      </c>
      <c r="B16" s="1" t="s">
        <v>235</v>
      </c>
      <c r="C16" s="11">
        <v>5161165.890000001</v>
      </c>
      <c r="D16" s="11">
        <v>0</v>
      </c>
      <c r="E16" s="11">
        <v>11015086.13</v>
      </c>
      <c r="F16" s="11">
        <v>0</v>
      </c>
      <c r="G16" s="11">
        <v>23792082</v>
      </c>
      <c r="H16" s="11">
        <v>0</v>
      </c>
      <c r="I16" s="11">
        <v>4195199.432757433</v>
      </c>
      <c r="J16" s="11">
        <v>0</v>
      </c>
      <c r="K16" s="11">
        <v>3590053.64</v>
      </c>
      <c r="L16" s="11">
        <v>62292.25</v>
      </c>
      <c r="M16" s="11">
        <v>5460644.856781798</v>
      </c>
      <c r="N16" s="11">
        <v>0</v>
      </c>
      <c r="O16" s="11">
        <v>10594307.22</v>
      </c>
      <c r="P16" s="11">
        <v>0</v>
      </c>
      <c r="Q16" s="11">
        <v>1030235.1</v>
      </c>
      <c r="R16" s="11">
        <v>0</v>
      </c>
      <c r="S16" s="11">
        <v>5681943.63</v>
      </c>
      <c r="T16" s="11">
        <v>0</v>
      </c>
      <c r="U16" s="11">
        <v>4500882.84</v>
      </c>
      <c r="V16" s="11">
        <v>0</v>
      </c>
      <c r="W16" s="11">
        <v>1890288.04</v>
      </c>
      <c r="X16" s="11">
        <v>0</v>
      </c>
      <c r="Y16" s="11">
        <v>4032.88</v>
      </c>
      <c r="Z16" s="11">
        <v>0</v>
      </c>
      <c r="AA16" s="11">
        <v>1501970.5800000008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31432.329999999998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44500.95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2016.18</v>
      </c>
      <c r="BH16" s="11">
        <v>0</v>
      </c>
      <c r="BI16" s="11">
        <v>0</v>
      </c>
      <c r="BJ16" s="11">
        <v>0</v>
      </c>
      <c r="BK16" s="11">
        <v>78495841.69953924</v>
      </c>
      <c r="BL16" s="11">
        <v>62292.25</v>
      </c>
    </row>
    <row r="17" spans="1:64" s="5" customFormat="1" ht="18" customHeight="1">
      <c r="A17" s="15" t="s">
        <v>222</v>
      </c>
      <c r="B17" s="1" t="s">
        <v>1</v>
      </c>
      <c r="C17" s="11">
        <v>5071566.61</v>
      </c>
      <c r="D17" s="11">
        <v>0</v>
      </c>
      <c r="E17" s="11">
        <v>10792781.13</v>
      </c>
      <c r="F17" s="11">
        <v>0</v>
      </c>
      <c r="G17" s="11">
        <v>23792082</v>
      </c>
      <c r="H17" s="11">
        <v>0</v>
      </c>
      <c r="I17" s="11">
        <v>4170582.181618772</v>
      </c>
      <c r="J17" s="11">
        <v>0</v>
      </c>
      <c r="K17" s="11">
        <v>3506312.58</v>
      </c>
      <c r="L17" s="11">
        <v>62292.25</v>
      </c>
      <c r="M17" s="11">
        <v>5457964.469999999</v>
      </c>
      <c r="N17" s="11">
        <v>0</v>
      </c>
      <c r="O17" s="11">
        <v>10566971.66</v>
      </c>
      <c r="P17" s="11">
        <v>0</v>
      </c>
      <c r="Q17" s="11">
        <v>1030235.1</v>
      </c>
      <c r="R17" s="11">
        <v>0</v>
      </c>
      <c r="S17" s="11">
        <v>5504781.59</v>
      </c>
      <c r="T17" s="11">
        <v>0</v>
      </c>
      <c r="U17" s="11">
        <v>4348059</v>
      </c>
      <c r="V17" s="11">
        <v>0</v>
      </c>
      <c r="W17" s="11">
        <v>1828834.81</v>
      </c>
      <c r="X17" s="11">
        <v>0</v>
      </c>
      <c r="Y17" s="11">
        <v>4032.88</v>
      </c>
      <c r="Z17" s="11">
        <v>0</v>
      </c>
      <c r="AA17" s="11">
        <v>1491075.6900000009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31432.329999999998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44500.95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2016.18</v>
      </c>
      <c r="BH17" s="11">
        <v>0</v>
      </c>
      <c r="BI17" s="11">
        <v>0</v>
      </c>
      <c r="BJ17" s="11">
        <v>0</v>
      </c>
      <c r="BK17" s="11">
        <v>77643229.16161877</v>
      </c>
      <c r="BL17" s="11">
        <v>62292.25</v>
      </c>
    </row>
    <row r="18" spans="1:64" s="5" customFormat="1" ht="18" customHeight="1">
      <c r="A18" s="15" t="s">
        <v>223</v>
      </c>
      <c r="B18" s="1" t="s">
        <v>2</v>
      </c>
      <c r="C18" s="11">
        <v>76377.21</v>
      </c>
      <c r="D18" s="11">
        <v>0</v>
      </c>
      <c r="E18" s="11">
        <v>222305</v>
      </c>
      <c r="F18" s="11">
        <v>0</v>
      </c>
      <c r="G18" s="11">
        <v>0</v>
      </c>
      <c r="H18" s="11">
        <v>0</v>
      </c>
      <c r="I18" s="11">
        <v>24617.251138660533</v>
      </c>
      <c r="J18" s="11">
        <v>0</v>
      </c>
      <c r="K18" s="11">
        <v>508.52</v>
      </c>
      <c r="L18" s="11">
        <v>0</v>
      </c>
      <c r="M18" s="11">
        <v>0</v>
      </c>
      <c r="N18" s="11">
        <v>0</v>
      </c>
      <c r="O18" s="11">
        <v>27335.56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551.66</v>
      </c>
      <c r="V18" s="11">
        <v>0</v>
      </c>
      <c r="W18" s="11">
        <v>45237.78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396932.9811386606</v>
      </c>
      <c r="BL18" s="11">
        <v>0</v>
      </c>
    </row>
    <row r="19" spans="1:64" s="5" customFormat="1" ht="27.75" customHeight="1">
      <c r="A19" s="15" t="s">
        <v>224</v>
      </c>
      <c r="B19" s="1" t="s">
        <v>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2680.3867818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177162.04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10894.89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190737.3167818</v>
      </c>
      <c r="BL19" s="11">
        <v>0</v>
      </c>
    </row>
    <row r="20" spans="1:64" s="5" customFormat="1" ht="18" customHeight="1">
      <c r="A20" s="15" t="s">
        <v>225</v>
      </c>
      <c r="B20" s="1" t="s">
        <v>4</v>
      </c>
      <c r="C20" s="11">
        <v>13222.070000000002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83232.54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152272.18</v>
      </c>
      <c r="V20" s="11">
        <v>0</v>
      </c>
      <c r="W20" s="11">
        <v>16215.45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264942.24</v>
      </c>
      <c r="BL20" s="11">
        <v>0</v>
      </c>
    </row>
    <row r="21" spans="1:64" s="5" customFormat="1" ht="27.75" customHeight="1">
      <c r="A21" s="8">
        <v>11</v>
      </c>
      <c r="B21" s="1" t="s">
        <v>236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</row>
    <row r="22" spans="1:64" ht="27.75" customHeight="1">
      <c r="A22" s="8">
        <v>12</v>
      </c>
      <c r="B22" s="1" t="s">
        <v>237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</row>
    <row r="23" spans="1:64" ht="18" customHeight="1">
      <c r="A23" s="8">
        <v>13</v>
      </c>
      <c r="B23" s="1" t="s">
        <v>238</v>
      </c>
      <c r="C23" s="11">
        <v>405007.11</v>
      </c>
      <c r="D23" s="11">
        <v>4947.37</v>
      </c>
      <c r="E23" s="11">
        <v>1117494.93</v>
      </c>
      <c r="F23" s="11">
        <v>19558.3</v>
      </c>
      <c r="G23" s="11">
        <v>28997</v>
      </c>
      <c r="H23" s="11">
        <v>0</v>
      </c>
      <c r="I23" s="11">
        <v>63448.35508458235</v>
      </c>
      <c r="J23" s="11">
        <v>0</v>
      </c>
      <c r="K23" s="11">
        <v>114100.87000000001</v>
      </c>
      <c r="L23" s="11">
        <v>0</v>
      </c>
      <c r="M23" s="11">
        <v>4796</v>
      </c>
      <c r="N23" s="11">
        <v>0</v>
      </c>
      <c r="O23" s="11">
        <v>73955.26</v>
      </c>
      <c r="P23" s="11">
        <v>0</v>
      </c>
      <c r="Q23" s="11">
        <v>15401.2</v>
      </c>
      <c r="R23" s="11">
        <v>0</v>
      </c>
      <c r="S23" s="11">
        <v>53440.31</v>
      </c>
      <c r="T23" s="11">
        <v>0</v>
      </c>
      <c r="U23" s="11">
        <v>24983.29</v>
      </c>
      <c r="V23" s="11">
        <v>0</v>
      </c>
      <c r="W23" s="11">
        <v>9365.66</v>
      </c>
      <c r="X23" s="11">
        <v>0</v>
      </c>
      <c r="Y23" s="11">
        <v>0</v>
      </c>
      <c r="Z23" s="11">
        <v>0</v>
      </c>
      <c r="AA23" s="11">
        <v>50222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1961211.9850845824</v>
      </c>
      <c r="BL23" s="11">
        <v>24505.67</v>
      </c>
    </row>
    <row r="24" spans="1:64" ht="18" customHeight="1">
      <c r="A24" s="8">
        <v>14</v>
      </c>
      <c r="B24" s="1" t="s">
        <v>239</v>
      </c>
      <c r="C24" s="11">
        <v>6121.26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13482.10296983837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797038.76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816642.1229698383</v>
      </c>
      <c r="BL24" s="11">
        <v>0</v>
      </c>
    </row>
    <row r="25" spans="1:64" ht="18" customHeight="1">
      <c r="A25" s="8">
        <v>15</v>
      </c>
      <c r="B25" s="1" t="s">
        <v>240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617244.3200000001</v>
      </c>
      <c r="L25" s="11">
        <v>0</v>
      </c>
      <c r="M25" s="11">
        <v>0</v>
      </c>
      <c r="N25" s="11">
        <v>0</v>
      </c>
      <c r="O25" s="11">
        <v>378.35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617622.67</v>
      </c>
      <c r="BL25" s="11">
        <v>0</v>
      </c>
    </row>
    <row r="26" spans="1:64" ht="18" customHeight="1">
      <c r="A26" s="8">
        <v>16</v>
      </c>
      <c r="B26" s="1" t="s">
        <v>241</v>
      </c>
      <c r="C26" s="11">
        <v>0</v>
      </c>
      <c r="D26" s="11">
        <v>0</v>
      </c>
      <c r="E26" s="11">
        <v>73910.72</v>
      </c>
      <c r="F26" s="11">
        <v>0</v>
      </c>
      <c r="G26" s="11">
        <v>0</v>
      </c>
      <c r="H26" s="11">
        <v>0</v>
      </c>
      <c r="I26" s="11">
        <v>264.06291831442326</v>
      </c>
      <c r="J26" s="11">
        <v>0</v>
      </c>
      <c r="K26" s="11">
        <v>38678.04</v>
      </c>
      <c r="L26" s="11">
        <v>0</v>
      </c>
      <c r="M26" s="11">
        <v>0</v>
      </c>
      <c r="N26" s="11">
        <v>0</v>
      </c>
      <c r="O26" s="11">
        <v>1108.71</v>
      </c>
      <c r="P26" s="11">
        <v>0</v>
      </c>
      <c r="Q26" s="11">
        <v>77903.42</v>
      </c>
      <c r="R26" s="11">
        <v>0</v>
      </c>
      <c r="S26" s="11">
        <v>85605.92</v>
      </c>
      <c r="T26" s="11">
        <v>0</v>
      </c>
      <c r="U26" s="11">
        <v>1526.21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11990.929999999998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22443.250000000004</v>
      </c>
      <c r="AL26" s="11">
        <v>0</v>
      </c>
      <c r="AM26" s="11">
        <v>7679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321110.26291831443</v>
      </c>
      <c r="BL26" s="11">
        <v>0</v>
      </c>
    </row>
    <row r="27" spans="1:64" ht="18" customHeight="1">
      <c r="A27" s="8">
        <v>17</v>
      </c>
      <c r="B27" s="13" t="s">
        <v>242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</row>
    <row r="28" spans="1:64" ht="18" customHeight="1">
      <c r="A28" s="8">
        <v>18</v>
      </c>
      <c r="B28" s="14" t="s">
        <v>243</v>
      </c>
      <c r="C28" s="11">
        <v>296334.76</v>
      </c>
      <c r="D28" s="11">
        <v>0</v>
      </c>
      <c r="E28" s="11">
        <v>36579.08</v>
      </c>
      <c r="F28" s="11">
        <v>0</v>
      </c>
      <c r="G28" s="11">
        <v>27618</v>
      </c>
      <c r="H28" s="11">
        <v>0</v>
      </c>
      <c r="I28" s="11">
        <v>99892.39956302478</v>
      </c>
      <c r="J28" s="11">
        <v>0</v>
      </c>
      <c r="K28" s="11">
        <v>275416.8</v>
      </c>
      <c r="L28" s="11">
        <v>0</v>
      </c>
      <c r="M28" s="11">
        <v>17603.22</v>
      </c>
      <c r="N28" s="11">
        <v>0</v>
      </c>
      <c r="O28" s="11">
        <v>206823.6</v>
      </c>
      <c r="P28" s="11">
        <v>0</v>
      </c>
      <c r="Q28" s="11">
        <v>62203.23</v>
      </c>
      <c r="R28" s="11">
        <v>0</v>
      </c>
      <c r="S28" s="11">
        <v>11706.54</v>
      </c>
      <c r="T28" s="11">
        <v>0</v>
      </c>
      <c r="U28" s="11">
        <v>0</v>
      </c>
      <c r="V28" s="11">
        <v>0</v>
      </c>
      <c r="W28" s="11">
        <v>100112.28</v>
      </c>
      <c r="X28" s="11">
        <v>0</v>
      </c>
      <c r="Y28" s="11">
        <v>0</v>
      </c>
      <c r="Z28" s="11">
        <v>0</v>
      </c>
      <c r="AA28" s="11">
        <v>79081.57999999997</v>
      </c>
      <c r="AB28" s="11">
        <v>0</v>
      </c>
      <c r="AC28" s="11">
        <v>3172.65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11433.19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619.57</v>
      </c>
      <c r="BH28" s="11">
        <v>0</v>
      </c>
      <c r="BI28" s="11">
        <v>0</v>
      </c>
      <c r="BJ28" s="11">
        <v>0</v>
      </c>
      <c r="BK28" s="11">
        <v>1228596.8995630248</v>
      </c>
      <c r="BL28" s="11">
        <v>0</v>
      </c>
    </row>
    <row r="29" spans="1:65" s="87" customFormat="1" ht="18" customHeight="1">
      <c r="A29" s="97" t="s">
        <v>5</v>
      </c>
      <c r="B29" s="98"/>
      <c r="C29" s="83">
        <v>29305118.78</v>
      </c>
      <c r="D29" s="83">
        <v>236044.23</v>
      </c>
      <c r="E29" s="83">
        <v>29718018.859999996</v>
      </c>
      <c r="F29" s="83">
        <v>1418373.28</v>
      </c>
      <c r="G29" s="83">
        <v>29110555</v>
      </c>
      <c r="H29" s="83">
        <v>0</v>
      </c>
      <c r="I29" s="83">
        <v>18228238.09</v>
      </c>
      <c r="J29" s="83">
        <v>0</v>
      </c>
      <c r="K29" s="83">
        <v>41093282.629999995</v>
      </c>
      <c r="L29" s="83">
        <v>62705.85</v>
      </c>
      <c r="M29" s="83">
        <v>12850495.266781796</v>
      </c>
      <c r="N29" s="83">
        <v>0</v>
      </c>
      <c r="O29" s="83">
        <v>17821285.18</v>
      </c>
      <c r="P29" s="83">
        <v>0</v>
      </c>
      <c r="Q29" s="83">
        <v>5628721.03</v>
      </c>
      <c r="R29" s="83">
        <v>0</v>
      </c>
      <c r="S29" s="83">
        <v>10186832.549999999</v>
      </c>
      <c r="T29" s="83">
        <v>0</v>
      </c>
      <c r="U29" s="83">
        <v>12197677.83</v>
      </c>
      <c r="V29" s="83">
        <v>0</v>
      </c>
      <c r="W29" s="83">
        <v>8921648.719999999</v>
      </c>
      <c r="X29" s="83">
        <v>0</v>
      </c>
      <c r="Y29" s="83">
        <v>566889.17</v>
      </c>
      <c r="Z29" s="83">
        <v>0</v>
      </c>
      <c r="AA29" s="83">
        <v>3928791.920000011</v>
      </c>
      <c r="AB29" s="83">
        <v>0</v>
      </c>
      <c r="AC29" s="83">
        <v>1159137.3200000005</v>
      </c>
      <c r="AD29" s="83">
        <v>0</v>
      </c>
      <c r="AE29" s="83">
        <v>281891</v>
      </c>
      <c r="AF29" s="83">
        <v>0</v>
      </c>
      <c r="AG29" s="83">
        <v>1265422.55</v>
      </c>
      <c r="AH29" s="83">
        <v>0</v>
      </c>
      <c r="AI29" s="83">
        <v>797038.76</v>
      </c>
      <c r="AJ29" s="83">
        <v>0</v>
      </c>
      <c r="AK29" s="83">
        <v>282270.51</v>
      </c>
      <c r="AL29" s="83">
        <v>0</v>
      </c>
      <c r="AM29" s="83">
        <v>123509.78</v>
      </c>
      <c r="AN29" s="83">
        <v>0</v>
      </c>
      <c r="AO29" s="83">
        <v>938131.0599999975</v>
      </c>
      <c r="AP29" s="83">
        <v>0</v>
      </c>
      <c r="AQ29" s="83">
        <v>451568</v>
      </c>
      <c r="AR29" s="83">
        <v>0</v>
      </c>
      <c r="AS29" s="83">
        <v>492217.0500000032</v>
      </c>
      <c r="AT29" s="83">
        <v>0</v>
      </c>
      <c r="AU29" s="83">
        <v>247957.56</v>
      </c>
      <c r="AV29" s="83">
        <v>0</v>
      </c>
      <c r="AW29" s="83">
        <v>361608.93</v>
      </c>
      <c r="AX29" s="83">
        <v>0</v>
      </c>
      <c r="AY29" s="83">
        <v>69800.87</v>
      </c>
      <c r="AZ29" s="83">
        <v>0</v>
      </c>
      <c r="BA29" s="83">
        <v>125065.86</v>
      </c>
      <c r="BB29" s="83">
        <v>0</v>
      </c>
      <c r="BC29" s="83">
        <v>326660</v>
      </c>
      <c r="BD29" s="83">
        <v>0</v>
      </c>
      <c r="BE29" s="83">
        <v>29306.19</v>
      </c>
      <c r="BF29" s="83">
        <v>0</v>
      </c>
      <c r="BG29" s="83">
        <v>23184.95</v>
      </c>
      <c r="BH29" s="83">
        <v>0</v>
      </c>
      <c r="BI29" s="83">
        <v>0</v>
      </c>
      <c r="BJ29" s="83">
        <v>0</v>
      </c>
      <c r="BK29" s="85">
        <v>226532325.41678187</v>
      </c>
      <c r="BL29" s="85">
        <v>1717123.36</v>
      </c>
      <c r="BM29" s="86"/>
    </row>
    <row r="30" ht="18" customHeight="1">
      <c r="A30" s="7" t="s">
        <v>270</v>
      </c>
    </row>
  </sheetData>
  <sheetProtection/>
  <mergeCells count="35">
    <mergeCell ref="Y4:Z4"/>
    <mergeCell ref="I4:J4"/>
    <mergeCell ref="M4:N4"/>
    <mergeCell ref="K4:L4"/>
    <mergeCell ref="Q4:R4"/>
    <mergeCell ref="O4:P4"/>
    <mergeCell ref="U4:V4"/>
    <mergeCell ref="W4:X4"/>
    <mergeCell ref="S4:T4"/>
    <mergeCell ref="AQ4:AR4"/>
    <mergeCell ref="AS4:AT4"/>
    <mergeCell ref="AO4:AP4"/>
    <mergeCell ref="AA4:AB4"/>
    <mergeCell ref="AG4:AH4"/>
    <mergeCell ref="AK4:AL4"/>
    <mergeCell ref="A29:B29"/>
    <mergeCell ref="B4:B5"/>
    <mergeCell ref="E4:F4"/>
    <mergeCell ref="A2:BJ2"/>
    <mergeCell ref="BE4:BF4"/>
    <mergeCell ref="BA4:BB4"/>
    <mergeCell ref="AU4:AV4"/>
    <mergeCell ref="C4:D4"/>
    <mergeCell ref="AY4:AZ4"/>
    <mergeCell ref="AI4:AJ4"/>
    <mergeCell ref="BK4:BL4"/>
    <mergeCell ref="BC4:BD4"/>
    <mergeCell ref="BI4:BJ4"/>
    <mergeCell ref="AM4:AN4"/>
    <mergeCell ref="A4:A5"/>
    <mergeCell ref="G4:H4"/>
    <mergeCell ref="BG4:BH4"/>
    <mergeCell ref="AW4:AX4"/>
    <mergeCell ref="AE4:AF4"/>
    <mergeCell ref="AC4:AD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68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D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28125" style="0" customWidth="1"/>
    <col min="13" max="13" width="14.421875" style="0" customWidth="1"/>
    <col min="14" max="14" width="14.00390625" style="0" customWidth="1"/>
    <col min="15" max="15" width="14.28125" style="0" customWidth="1"/>
    <col min="16" max="16" width="16.28125" style="0" customWidth="1"/>
    <col min="17" max="20" width="12.7109375" style="0" customWidth="1"/>
    <col min="21" max="21" width="14.7109375" style="0" customWidth="1"/>
    <col min="22" max="22" width="12.7109375" style="0" customWidth="1"/>
    <col min="23" max="23" width="15.421875" style="0" customWidth="1"/>
    <col min="24" max="24" width="15.8515625" style="0" customWidth="1"/>
    <col min="25" max="26" width="15.57421875" style="0" customWidth="1"/>
    <col min="27" max="29" width="14.28125" style="0" customWidth="1"/>
    <col min="30" max="30" width="12.7109375" style="0" customWidth="1"/>
  </cols>
  <sheetData>
    <row r="1" ht="21.75" customHeight="1"/>
    <row r="2" spans="1:33" ht="21.75" customHeight="1" thickBot="1">
      <c r="A2" s="100" t="s">
        <v>301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G2" s="74" t="s">
        <v>150</v>
      </c>
    </row>
    <row r="3" spans="1:33" ht="63.75" customHeight="1" thickBot="1">
      <c r="A3" s="104"/>
      <c r="B3" s="105"/>
      <c r="C3" s="58" t="s">
        <v>272</v>
      </c>
      <c r="D3" s="59" t="s">
        <v>273</v>
      </c>
      <c r="E3" s="59" t="s">
        <v>274</v>
      </c>
      <c r="F3" s="60" t="s">
        <v>275</v>
      </c>
      <c r="G3" s="59" t="s">
        <v>276</v>
      </c>
      <c r="H3" s="59" t="s">
        <v>277</v>
      </c>
      <c r="I3" s="61" t="s">
        <v>278</v>
      </c>
      <c r="J3" s="59" t="s">
        <v>253</v>
      </c>
      <c r="K3" s="59" t="s">
        <v>279</v>
      </c>
      <c r="L3" s="59" t="s">
        <v>13</v>
      </c>
      <c r="M3" s="59" t="s">
        <v>7</v>
      </c>
      <c r="N3" s="59" t="s">
        <v>262</v>
      </c>
      <c r="O3" s="59" t="s">
        <v>11</v>
      </c>
      <c r="P3" s="59" t="s">
        <v>219</v>
      </c>
      <c r="Q3" s="59" t="s">
        <v>15</v>
      </c>
      <c r="R3" s="59" t="s">
        <v>249</v>
      </c>
      <c r="S3" s="62" t="s">
        <v>280</v>
      </c>
      <c r="T3" s="62" t="s">
        <v>281</v>
      </c>
      <c r="U3" s="62" t="s">
        <v>282</v>
      </c>
      <c r="V3" s="62" t="s">
        <v>283</v>
      </c>
      <c r="W3" s="62" t="s">
        <v>284</v>
      </c>
      <c r="X3" s="62" t="s">
        <v>285</v>
      </c>
      <c r="Y3" s="62" t="s">
        <v>286</v>
      </c>
      <c r="Z3" s="62" t="s">
        <v>287</v>
      </c>
      <c r="AA3" s="62" t="s">
        <v>288</v>
      </c>
      <c r="AB3" s="63" t="s">
        <v>289</v>
      </c>
      <c r="AC3" s="63" t="s">
        <v>263</v>
      </c>
      <c r="AD3" s="63" t="s">
        <v>290</v>
      </c>
      <c r="AE3" s="63" t="s">
        <v>291</v>
      </c>
      <c r="AF3" s="63" t="s">
        <v>292</v>
      </c>
      <c r="AG3" s="64" t="s">
        <v>8</v>
      </c>
    </row>
    <row r="4" spans="1:33" ht="13.5" thickBot="1">
      <c r="A4" s="65" t="s">
        <v>151</v>
      </c>
      <c r="B4" s="66" t="s">
        <v>152</v>
      </c>
      <c r="C4" s="88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9"/>
      <c r="AG4" s="64"/>
    </row>
    <row r="5" spans="1:33" ht="12.75">
      <c r="A5" s="33" t="s">
        <v>34</v>
      </c>
      <c r="B5" s="34" t="s">
        <v>153</v>
      </c>
      <c r="C5" s="89"/>
      <c r="D5" s="27"/>
      <c r="E5" s="26"/>
      <c r="F5" s="27"/>
      <c r="G5" s="26"/>
      <c r="H5" s="2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9"/>
      <c r="AG5" s="25"/>
    </row>
    <row r="6" spans="1:33" ht="12.75">
      <c r="A6" s="35" t="s">
        <v>110</v>
      </c>
      <c r="B6" s="34" t="s">
        <v>154</v>
      </c>
      <c r="C6" s="30">
        <v>49925</v>
      </c>
      <c r="D6" s="30">
        <v>31907</v>
      </c>
      <c r="E6" s="30">
        <v>60338</v>
      </c>
      <c r="F6" s="30">
        <v>30328</v>
      </c>
      <c r="G6" s="30">
        <v>1830</v>
      </c>
      <c r="H6" s="30">
        <v>16122</v>
      </c>
      <c r="I6" s="30">
        <v>37949</v>
      </c>
      <c r="J6" s="30">
        <v>40210</v>
      </c>
      <c r="K6" s="30">
        <v>1479</v>
      </c>
      <c r="L6" s="30">
        <v>40512</v>
      </c>
      <c r="M6" s="30">
        <v>21722</v>
      </c>
      <c r="N6" s="30">
        <v>20443</v>
      </c>
      <c r="O6" s="30">
        <v>16037.27484</v>
      </c>
      <c r="P6" s="30">
        <v>9389</v>
      </c>
      <c r="Q6" s="30">
        <v>1952.07853</v>
      </c>
      <c r="R6" s="30">
        <v>1208.51471</v>
      </c>
      <c r="S6" s="30">
        <v>672</v>
      </c>
      <c r="T6" s="30">
        <v>3167</v>
      </c>
      <c r="U6" s="30">
        <v>2177</v>
      </c>
      <c r="V6" s="30">
        <v>1982</v>
      </c>
      <c r="W6" s="30">
        <v>3369</v>
      </c>
      <c r="X6" s="30">
        <v>57</v>
      </c>
      <c r="Y6" s="30">
        <v>87</v>
      </c>
      <c r="Z6" s="30">
        <v>350</v>
      </c>
      <c r="AA6" s="30">
        <v>529</v>
      </c>
      <c r="AB6" s="30">
        <v>33</v>
      </c>
      <c r="AC6" s="30">
        <v>271</v>
      </c>
      <c r="AD6" s="30">
        <v>351</v>
      </c>
      <c r="AE6" s="30">
        <v>0</v>
      </c>
      <c r="AF6" s="30">
        <v>1271</v>
      </c>
      <c r="AG6" s="31">
        <v>395667.86808000004</v>
      </c>
    </row>
    <row r="7" spans="1:33" ht="22.5">
      <c r="A7" s="35"/>
      <c r="B7" s="34" t="s">
        <v>293</v>
      </c>
      <c r="C7" s="30">
        <v>-52</v>
      </c>
      <c r="D7" s="30">
        <v>-39</v>
      </c>
      <c r="E7" s="30">
        <v>-106</v>
      </c>
      <c r="F7" s="30">
        <v>0</v>
      </c>
      <c r="G7" s="30">
        <v>0</v>
      </c>
      <c r="H7" s="30">
        <v>-652</v>
      </c>
      <c r="I7" s="30">
        <v>-15</v>
      </c>
      <c r="J7" s="30">
        <v>-851</v>
      </c>
      <c r="K7" s="30">
        <v>0</v>
      </c>
      <c r="L7" s="30">
        <v>-630</v>
      </c>
      <c r="M7" s="30">
        <v>-63</v>
      </c>
      <c r="N7" s="30">
        <v>-16</v>
      </c>
      <c r="O7" s="30">
        <v>-870.0142899999989</v>
      </c>
      <c r="P7" s="30">
        <v>-5</v>
      </c>
      <c r="Q7" s="30">
        <v>-26.32047</v>
      </c>
      <c r="R7" s="30">
        <v>-2.251025</v>
      </c>
      <c r="S7" s="30">
        <v>0</v>
      </c>
      <c r="T7" s="30">
        <v>0</v>
      </c>
      <c r="U7" s="30">
        <v>-7</v>
      </c>
      <c r="V7" s="30">
        <v>0</v>
      </c>
      <c r="W7" s="30">
        <v>-4</v>
      </c>
      <c r="X7" s="30">
        <v>0</v>
      </c>
      <c r="Y7" s="30">
        <v>0</v>
      </c>
      <c r="Z7" s="30">
        <v>-3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1">
        <v>-3341.5857849999993</v>
      </c>
    </row>
    <row r="8" spans="1:33" ht="12.75">
      <c r="A8" s="35" t="s">
        <v>112</v>
      </c>
      <c r="B8" s="34" t="s">
        <v>155</v>
      </c>
      <c r="C8" s="30">
        <v>-3519</v>
      </c>
      <c r="D8" s="30">
        <v>-11723</v>
      </c>
      <c r="E8" s="30">
        <v>-25298</v>
      </c>
      <c r="F8" s="30">
        <v>-13412</v>
      </c>
      <c r="G8" s="30">
        <v>-706</v>
      </c>
      <c r="H8" s="30">
        <v>-7773</v>
      </c>
      <c r="I8" s="30">
        <v>-2079</v>
      </c>
      <c r="J8" s="30">
        <v>-798</v>
      </c>
      <c r="K8" s="30">
        <v>-462</v>
      </c>
      <c r="L8" s="30">
        <v>-97</v>
      </c>
      <c r="M8" s="30">
        <v>-2950</v>
      </c>
      <c r="N8" s="30">
        <v>-1470</v>
      </c>
      <c r="O8" s="30">
        <v>-3501.9527000000003</v>
      </c>
      <c r="P8" s="30">
        <v>-23420</v>
      </c>
      <c r="Q8" s="30">
        <v>-294.93752</v>
      </c>
      <c r="R8" s="30">
        <v>-214.9108</v>
      </c>
      <c r="S8" s="30">
        <v>0</v>
      </c>
      <c r="T8" s="30">
        <v>0</v>
      </c>
      <c r="U8" s="30">
        <v>-92</v>
      </c>
      <c r="V8" s="30">
        <v>0</v>
      </c>
      <c r="W8" s="30">
        <v>0</v>
      </c>
      <c r="X8" s="30">
        <v>0</v>
      </c>
      <c r="Y8" s="30">
        <v>-10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-164</v>
      </c>
      <c r="AG8" s="31">
        <v>-97984.80102</v>
      </c>
    </row>
    <row r="9" spans="1:33" ht="12.75">
      <c r="A9" s="35" t="s">
        <v>156</v>
      </c>
      <c r="B9" s="34" t="s">
        <v>157</v>
      </c>
      <c r="C9" s="30">
        <v>314</v>
      </c>
      <c r="D9" s="30">
        <v>2533</v>
      </c>
      <c r="E9" s="30">
        <v>-16667</v>
      </c>
      <c r="F9" s="30">
        <v>563</v>
      </c>
      <c r="G9" s="30">
        <v>287</v>
      </c>
      <c r="H9" s="30">
        <v>-60</v>
      </c>
      <c r="I9" s="30">
        <v>-1682</v>
      </c>
      <c r="J9" s="30">
        <v>-7516</v>
      </c>
      <c r="K9" s="30">
        <v>10244</v>
      </c>
      <c r="L9" s="30">
        <v>10875</v>
      </c>
      <c r="M9" s="30">
        <v>-2154</v>
      </c>
      <c r="N9" s="30">
        <v>-1908</v>
      </c>
      <c r="O9" s="30">
        <v>709.358829163331</v>
      </c>
      <c r="P9" s="30">
        <v>-3138</v>
      </c>
      <c r="Q9" s="30">
        <v>-209.02454999999924</v>
      </c>
      <c r="R9" s="30">
        <v>-89.96459</v>
      </c>
      <c r="S9" s="30">
        <v>77</v>
      </c>
      <c r="T9" s="30">
        <v>-804</v>
      </c>
      <c r="U9" s="30">
        <v>-957</v>
      </c>
      <c r="V9" s="30">
        <v>-1174</v>
      </c>
      <c r="W9" s="30">
        <v>-1374</v>
      </c>
      <c r="X9" s="30">
        <v>325</v>
      </c>
      <c r="Y9" s="30">
        <v>22</v>
      </c>
      <c r="Z9" s="30">
        <v>185</v>
      </c>
      <c r="AA9" s="30">
        <v>226</v>
      </c>
      <c r="AB9" s="30">
        <v>69</v>
      </c>
      <c r="AC9" s="30">
        <v>178</v>
      </c>
      <c r="AD9" s="30">
        <v>-129</v>
      </c>
      <c r="AE9" s="30">
        <v>0</v>
      </c>
      <c r="AF9" s="30">
        <v>-731</v>
      </c>
      <c r="AG9" s="31">
        <v>-11985.630310836666</v>
      </c>
    </row>
    <row r="10" spans="1:33" ht="12.75">
      <c r="A10" s="35"/>
      <c r="B10" s="34" t="s">
        <v>158</v>
      </c>
      <c r="C10" s="30">
        <v>66</v>
      </c>
      <c r="D10" s="30">
        <v>1700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25</v>
      </c>
      <c r="L10" s="30">
        <v>0</v>
      </c>
      <c r="M10" s="30">
        <v>0</v>
      </c>
      <c r="N10" s="30">
        <v>0</v>
      </c>
      <c r="O10" s="30">
        <v>1456.7575991633312</v>
      </c>
      <c r="P10" s="30">
        <v>0</v>
      </c>
      <c r="Q10" s="30">
        <v>-5.082350000000003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150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1">
        <v>3392.675249163331</v>
      </c>
    </row>
    <row r="11" spans="1:33" ht="12.75">
      <c r="A11" s="35" t="s">
        <v>159</v>
      </c>
      <c r="B11" s="34" t="s">
        <v>160</v>
      </c>
      <c r="C11" s="30">
        <v>-536</v>
      </c>
      <c r="D11" s="30">
        <v>5247</v>
      </c>
      <c r="E11" s="30">
        <v>10365</v>
      </c>
      <c r="F11" s="30">
        <v>20452</v>
      </c>
      <c r="G11" s="30">
        <v>-80</v>
      </c>
      <c r="H11" s="30">
        <v>980</v>
      </c>
      <c r="I11" s="30">
        <v>54</v>
      </c>
      <c r="J11" s="30">
        <v>1330</v>
      </c>
      <c r="K11" s="30">
        <v>-3754</v>
      </c>
      <c r="L11" s="30">
        <v>0</v>
      </c>
      <c r="M11" s="30">
        <v>373</v>
      </c>
      <c r="N11" s="30">
        <v>74</v>
      </c>
      <c r="O11" s="30">
        <v>310.0623</v>
      </c>
      <c r="P11" s="30">
        <v>10205</v>
      </c>
      <c r="Q11" s="30">
        <v>14.125239999999991</v>
      </c>
      <c r="R11" s="30">
        <v>20.17566</v>
      </c>
      <c r="S11" s="30">
        <v>0</v>
      </c>
      <c r="T11" s="30">
        <v>0</v>
      </c>
      <c r="U11" s="30">
        <v>16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82</v>
      </c>
      <c r="AG11" s="31">
        <v>45152.3632</v>
      </c>
    </row>
    <row r="12" spans="1:33" ht="12.75">
      <c r="A12" s="36"/>
      <c r="B12" s="37" t="s">
        <v>161</v>
      </c>
      <c r="C12" s="30">
        <v>46184</v>
      </c>
      <c r="D12" s="30">
        <v>27964</v>
      </c>
      <c r="E12" s="30">
        <v>28738</v>
      </c>
      <c r="F12" s="30">
        <v>37931</v>
      </c>
      <c r="G12" s="30">
        <v>1331</v>
      </c>
      <c r="H12" s="30">
        <v>9269</v>
      </c>
      <c r="I12" s="30">
        <v>34242</v>
      </c>
      <c r="J12" s="30">
        <v>33226</v>
      </c>
      <c r="K12" s="30">
        <v>7507</v>
      </c>
      <c r="L12" s="30">
        <v>51290</v>
      </c>
      <c r="M12" s="30">
        <v>16991</v>
      </c>
      <c r="N12" s="30">
        <v>17139</v>
      </c>
      <c r="O12" s="30">
        <v>13554.743269163331</v>
      </c>
      <c r="P12" s="30">
        <v>-6964</v>
      </c>
      <c r="Q12" s="30">
        <v>1462.241700000001</v>
      </c>
      <c r="R12" s="30">
        <v>923.8149799999999</v>
      </c>
      <c r="S12" s="30">
        <v>749</v>
      </c>
      <c r="T12" s="30">
        <v>2363</v>
      </c>
      <c r="U12" s="30">
        <v>1144</v>
      </c>
      <c r="V12" s="30">
        <v>808</v>
      </c>
      <c r="W12" s="30">
        <v>1995</v>
      </c>
      <c r="X12" s="30">
        <v>382</v>
      </c>
      <c r="Y12" s="30">
        <v>99</v>
      </c>
      <c r="Z12" s="30">
        <v>535</v>
      </c>
      <c r="AA12" s="30">
        <v>755</v>
      </c>
      <c r="AB12" s="30">
        <v>102</v>
      </c>
      <c r="AC12" s="30">
        <v>449</v>
      </c>
      <c r="AD12" s="30">
        <v>222</v>
      </c>
      <c r="AE12" s="30">
        <v>0</v>
      </c>
      <c r="AF12" s="30">
        <v>458</v>
      </c>
      <c r="AG12" s="31">
        <v>330849.7999491634</v>
      </c>
    </row>
    <row r="13" spans="1:33" ht="12.75">
      <c r="A13" s="38" t="s">
        <v>36</v>
      </c>
      <c r="B13" s="39" t="s">
        <v>294</v>
      </c>
      <c r="C13" s="30">
        <v>0</v>
      </c>
      <c r="D13" s="30">
        <v>2653</v>
      </c>
      <c r="E13" s="30">
        <v>2227</v>
      </c>
      <c r="F13" s="30">
        <v>141</v>
      </c>
      <c r="G13" s="30">
        <v>0</v>
      </c>
      <c r="H13" s="30">
        <v>0</v>
      </c>
      <c r="I13" s="30">
        <v>1910</v>
      </c>
      <c r="J13" s="30">
        <v>0</v>
      </c>
      <c r="K13" s="30">
        <v>0</v>
      </c>
      <c r="L13" s="30">
        <v>0</v>
      </c>
      <c r="M13" s="30">
        <v>0</v>
      </c>
      <c r="N13" s="30">
        <v>671</v>
      </c>
      <c r="O13" s="30">
        <v>0</v>
      </c>
      <c r="P13" s="30">
        <v>803</v>
      </c>
      <c r="Q13" s="30">
        <v>0</v>
      </c>
      <c r="R13" s="30">
        <v>21.474806622488398</v>
      </c>
      <c r="S13" s="30">
        <v>11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76</v>
      </c>
      <c r="AD13" s="30">
        <v>0</v>
      </c>
      <c r="AE13" s="30">
        <v>0</v>
      </c>
      <c r="AF13" s="30">
        <v>0</v>
      </c>
      <c r="AG13" s="31">
        <v>8513.47480662249</v>
      </c>
    </row>
    <row r="14" spans="1:33" ht="12.75">
      <c r="A14" s="38" t="s">
        <v>38</v>
      </c>
      <c r="B14" s="34" t="s">
        <v>162</v>
      </c>
      <c r="C14" s="30">
        <v>43</v>
      </c>
      <c r="D14" s="30">
        <v>578</v>
      </c>
      <c r="E14" s="30">
        <v>1470</v>
      </c>
      <c r="F14" s="30">
        <v>613</v>
      </c>
      <c r="G14" s="30">
        <v>88</v>
      </c>
      <c r="H14" s="30">
        <v>48</v>
      </c>
      <c r="I14" s="30">
        <v>118</v>
      </c>
      <c r="J14" s="30">
        <v>143</v>
      </c>
      <c r="K14" s="30">
        <v>0</v>
      </c>
      <c r="L14" s="30">
        <v>0</v>
      </c>
      <c r="M14" s="30">
        <v>121</v>
      </c>
      <c r="N14" s="30">
        <v>26</v>
      </c>
      <c r="O14" s="30">
        <v>595.35656</v>
      </c>
      <c r="P14" s="30">
        <v>177</v>
      </c>
      <c r="Q14" s="30">
        <v>0</v>
      </c>
      <c r="R14" s="30">
        <v>0.06533</v>
      </c>
      <c r="S14" s="30">
        <v>0</v>
      </c>
      <c r="T14" s="30">
        <v>0</v>
      </c>
      <c r="U14" s="30">
        <v>9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7</v>
      </c>
      <c r="AB14" s="30">
        <v>0</v>
      </c>
      <c r="AC14" s="30">
        <v>0</v>
      </c>
      <c r="AD14" s="30">
        <v>0</v>
      </c>
      <c r="AE14" s="30">
        <v>0</v>
      </c>
      <c r="AF14" s="30">
        <v>1</v>
      </c>
      <c r="AG14" s="31">
        <v>4037.42189</v>
      </c>
    </row>
    <row r="15" spans="1:33" ht="12.75">
      <c r="A15" s="33" t="s">
        <v>40</v>
      </c>
      <c r="B15" s="34" t="s">
        <v>163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1">
        <v>0</v>
      </c>
    </row>
    <row r="16" spans="1:33" ht="12.75">
      <c r="A16" s="35" t="s">
        <v>110</v>
      </c>
      <c r="B16" s="34" t="s">
        <v>164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1">
        <v>0</v>
      </c>
    </row>
    <row r="17" spans="1:33" ht="12.75">
      <c r="A17" s="35" t="s">
        <v>165</v>
      </c>
      <c r="B17" s="34" t="s">
        <v>111</v>
      </c>
      <c r="C17" s="30">
        <v>-24093</v>
      </c>
      <c r="D17" s="30">
        <v>-39875</v>
      </c>
      <c r="E17" s="30">
        <v>-30642</v>
      </c>
      <c r="F17" s="30">
        <v>-12373</v>
      </c>
      <c r="G17" s="30">
        <v>-797</v>
      </c>
      <c r="H17" s="30">
        <v>-11771</v>
      </c>
      <c r="I17" s="30">
        <v>-17721</v>
      </c>
      <c r="J17" s="30">
        <v>-17173</v>
      </c>
      <c r="K17" s="30">
        <v>-578</v>
      </c>
      <c r="L17" s="30">
        <v>-28666</v>
      </c>
      <c r="M17" s="30">
        <v>-5242</v>
      </c>
      <c r="N17" s="30">
        <v>-10390</v>
      </c>
      <c r="O17" s="30">
        <v>-9501.665781799999</v>
      </c>
      <c r="P17" s="30">
        <v>-3874</v>
      </c>
      <c r="Q17" s="30">
        <v>-311.32092</v>
      </c>
      <c r="R17" s="30">
        <v>-143.46228</v>
      </c>
      <c r="S17" s="30">
        <v>-362</v>
      </c>
      <c r="T17" s="30">
        <v>-1159</v>
      </c>
      <c r="U17" s="30">
        <v>-240</v>
      </c>
      <c r="V17" s="30">
        <v>-452</v>
      </c>
      <c r="W17" s="30">
        <v>-1265</v>
      </c>
      <c r="X17" s="30">
        <v>-282</v>
      </c>
      <c r="Y17" s="30">
        <v>-29</v>
      </c>
      <c r="Z17" s="30">
        <v>-492</v>
      </c>
      <c r="AA17" s="30">
        <v>-946</v>
      </c>
      <c r="AB17" s="30">
        <v>-125</v>
      </c>
      <c r="AC17" s="30">
        <v>-327</v>
      </c>
      <c r="AD17" s="30">
        <v>-70</v>
      </c>
      <c r="AE17" s="30">
        <v>0</v>
      </c>
      <c r="AF17" s="30">
        <v>-69</v>
      </c>
      <c r="AG17" s="31">
        <v>-218969.4489818</v>
      </c>
    </row>
    <row r="18" spans="1:33" ht="12.75">
      <c r="A18" s="35" t="s">
        <v>166</v>
      </c>
      <c r="B18" s="34" t="s">
        <v>167</v>
      </c>
      <c r="C18" s="30">
        <v>675</v>
      </c>
      <c r="D18" s="30">
        <v>22187</v>
      </c>
      <c r="E18" s="30">
        <v>10527</v>
      </c>
      <c r="F18" s="30">
        <v>6416</v>
      </c>
      <c r="G18" s="30">
        <v>398</v>
      </c>
      <c r="H18" s="30">
        <v>6636</v>
      </c>
      <c r="I18" s="30">
        <v>3872</v>
      </c>
      <c r="J18" s="30">
        <v>742</v>
      </c>
      <c r="K18" s="30">
        <v>1</v>
      </c>
      <c r="L18" s="30">
        <v>97</v>
      </c>
      <c r="M18" s="30">
        <v>759</v>
      </c>
      <c r="N18" s="30">
        <v>2205</v>
      </c>
      <c r="O18" s="30">
        <v>2514.8971699999997</v>
      </c>
      <c r="P18" s="30">
        <v>1905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1</v>
      </c>
      <c r="AG18" s="31">
        <v>58935.89717</v>
      </c>
    </row>
    <row r="19" spans="1:33" ht="12.75">
      <c r="A19" s="36"/>
      <c r="B19" s="35" t="s">
        <v>168</v>
      </c>
      <c r="C19" s="30">
        <v>-23418</v>
      </c>
      <c r="D19" s="30">
        <v>-17688</v>
      </c>
      <c r="E19" s="30">
        <v>-20115</v>
      </c>
      <c r="F19" s="30">
        <v>-5957</v>
      </c>
      <c r="G19" s="30">
        <v>-399</v>
      </c>
      <c r="H19" s="30">
        <v>-5135</v>
      </c>
      <c r="I19" s="30">
        <v>-13849</v>
      </c>
      <c r="J19" s="30">
        <v>-16431</v>
      </c>
      <c r="K19" s="30">
        <v>-577</v>
      </c>
      <c r="L19" s="30">
        <v>-28569</v>
      </c>
      <c r="M19" s="30">
        <v>-4483</v>
      </c>
      <c r="N19" s="30">
        <v>-8185</v>
      </c>
      <c r="O19" s="30">
        <v>-6986.768611799998</v>
      </c>
      <c r="P19" s="30">
        <v>-1969</v>
      </c>
      <c r="Q19" s="30">
        <v>-311.32092</v>
      </c>
      <c r="R19" s="30">
        <v>-143.46228</v>
      </c>
      <c r="S19" s="30">
        <v>-362</v>
      </c>
      <c r="T19" s="30">
        <v>-1159</v>
      </c>
      <c r="U19" s="30">
        <v>-240</v>
      </c>
      <c r="V19" s="30">
        <v>-452</v>
      </c>
      <c r="W19" s="30">
        <v>-1265</v>
      </c>
      <c r="X19" s="30">
        <v>-282</v>
      </c>
      <c r="Y19" s="30">
        <v>-29</v>
      </c>
      <c r="Z19" s="30">
        <v>-492</v>
      </c>
      <c r="AA19" s="30">
        <v>-946</v>
      </c>
      <c r="AB19" s="30">
        <v>-125</v>
      </c>
      <c r="AC19" s="30">
        <v>-327</v>
      </c>
      <c r="AD19" s="30">
        <v>-70</v>
      </c>
      <c r="AE19" s="30">
        <v>0</v>
      </c>
      <c r="AF19" s="30">
        <v>-68</v>
      </c>
      <c r="AG19" s="31">
        <v>-160033.5518118</v>
      </c>
    </row>
    <row r="20" spans="1:33" ht="12.75">
      <c r="A20" s="35" t="s">
        <v>112</v>
      </c>
      <c r="B20" s="34" t="s">
        <v>169</v>
      </c>
      <c r="C20" s="30">
        <v>-803</v>
      </c>
      <c r="D20" s="30">
        <v>14310</v>
      </c>
      <c r="E20" s="30">
        <v>-654</v>
      </c>
      <c r="F20" s="30">
        <v>-40399</v>
      </c>
      <c r="G20" s="30">
        <v>-1686</v>
      </c>
      <c r="H20" s="30">
        <v>-3726</v>
      </c>
      <c r="I20" s="30">
        <v>-601</v>
      </c>
      <c r="J20" s="30">
        <v>-10726</v>
      </c>
      <c r="K20" s="30">
        <v>-1807</v>
      </c>
      <c r="L20" s="30">
        <v>-1159</v>
      </c>
      <c r="M20" s="30">
        <v>1807</v>
      </c>
      <c r="N20" s="30">
        <v>-1715</v>
      </c>
      <c r="O20" s="30">
        <v>-2832.5131825707285</v>
      </c>
      <c r="P20" s="30">
        <v>-2374</v>
      </c>
      <c r="Q20" s="30">
        <v>1.8808699999995042</v>
      </c>
      <c r="R20" s="30">
        <v>157.44056</v>
      </c>
      <c r="S20" s="30">
        <v>-149</v>
      </c>
      <c r="T20" s="30">
        <v>-298</v>
      </c>
      <c r="U20" s="30">
        <v>-176</v>
      </c>
      <c r="V20" s="30">
        <v>-124</v>
      </c>
      <c r="W20" s="30">
        <v>107</v>
      </c>
      <c r="X20" s="30">
        <v>58</v>
      </c>
      <c r="Y20" s="30">
        <v>-1</v>
      </c>
      <c r="Z20" s="30">
        <v>27</v>
      </c>
      <c r="AA20" s="30">
        <v>32</v>
      </c>
      <c r="AB20" s="30">
        <v>16</v>
      </c>
      <c r="AC20" s="30">
        <v>-19</v>
      </c>
      <c r="AD20" s="30">
        <v>-23</v>
      </c>
      <c r="AE20" s="30">
        <v>0</v>
      </c>
      <c r="AF20" s="30">
        <v>-155</v>
      </c>
      <c r="AG20" s="31">
        <v>-52911.191752570725</v>
      </c>
    </row>
    <row r="21" spans="1:33" ht="12.75">
      <c r="A21" s="35" t="s">
        <v>156</v>
      </c>
      <c r="B21" s="34" t="s">
        <v>170</v>
      </c>
      <c r="C21" s="30">
        <v>1607</v>
      </c>
      <c r="D21" s="30">
        <v>-13290</v>
      </c>
      <c r="E21" s="30">
        <v>-1085</v>
      </c>
      <c r="F21" s="30">
        <v>32980</v>
      </c>
      <c r="G21" s="30">
        <v>854</v>
      </c>
      <c r="H21" s="30">
        <v>4429</v>
      </c>
      <c r="I21" s="30">
        <v>-3751</v>
      </c>
      <c r="J21" s="30">
        <v>1589</v>
      </c>
      <c r="K21" s="30">
        <v>0</v>
      </c>
      <c r="L21" s="30">
        <v>-50</v>
      </c>
      <c r="M21" s="30">
        <v>-2052</v>
      </c>
      <c r="N21" s="30">
        <v>-701</v>
      </c>
      <c r="O21" s="30">
        <v>2917.1836951852047</v>
      </c>
      <c r="P21" s="30">
        <v>14142</v>
      </c>
      <c r="Q21" s="30">
        <v>0</v>
      </c>
      <c r="R21" s="30">
        <v>-46.94251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76</v>
      </c>
      <c r="AG21" s="31">
        <v>37618.2411851852</v>
      </c>
    </row>
    <row r="22" spans="1:33" ht="12.75">
      <c r="A22" s="36"/>
      <c r="B22" s="37" t="s">
        <v>171</v>
      </c>
      <c r="C22" s="30">
        <v>-22614</v>
      </c>
      <c r="D22" s="30">
        <v>-16668</v>
      </c>
      <c r="E22" s="30">
        <v>-21854</v>
      </c>
      <c r="F22" s="30">
        <v>-13376</v>
      </c>
      <c r="G22" s="30">
        <v>-1231</v>
      </c>
      <c r="H22" s="30">
        <v>-4432</v>
      </c>
      <c r="I22" s="30">
        <v>-18201</v>
      </c>
      <c r="J22" s="30">
        <v>-25568</v>
      </c>
      <c r="K22" s="30">
        <v>-2384</v>
      </c>
      <c r="L22" s="30">
        <v>-29778</v>
      </c>
      <c r="M22" s="30">
        <v>-4728</v>
      </c>
      <c r="N22" s="30">
        <v>-10601</v>
      </c>
      <c r="O22" s="30">
        <v>-6902.098099185522</v>
      </c>
      <c r="P22" s="30">
        <v>9799</v>
      </c>
      <c r="Q22" s="30">
        <v>-309.4400500000005</v>
      </c>
      <c r="R22" s="30">
        <v>-32.964229999999986</v>
      </c>
      <c r="S22" s="30">
        <v>-511</v>
      </c>
      <c r="T22" s="30">
        <v>-1457</v>
      </c>
      <c r="U22" s="30">
        <v>-416</v>
      </c>
      <c r="V22" s="30">
        <v>-576</v>
      </c>
      <c r="W22" s="30">
        <v>-1158</v>
      </c>
      <c r="X22" s="30">
        <v>-224</v>
      </c>
      <c r="Y22" s="30">
        <v>-30</v>
      </c>
      <c r="Z22" s="30">
        <v>-465</v>
      </c>
      <c r="AA22" s="30">
        <v>-914</v>
      </c>
      <c r="AB22" s="30">
        <v>-109</v>
      </c>
      <c r="AC22" s="30">
        <v>-346</v>
      </c>
      <c r="AD22" s="30">
        <v>-93</v>
      </c>
      <c r="AE22" s="30">
        <v>0</v>
      </c>
      <c r="AF22" s="30">
        <v>-147</v>
      </c>
      <c r="AG22" s="31">
        <v>-175326.50237918555</v>
      </c>
    </row>
    <row r="23" spans="1:33" ht="22.5">
      <c r="A23" s="33" t="s">
        <v>49</v>
      </c>
      <c r="B23" s="34" t="s">
        <v>172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1">
        <v>0</v>
      </c>
    </row>
    <row r="24" spans="1:33" ht="12.75">
      <c r="A24" s="35" t="s">
        <v>110</v>
      </c>
      <c r="B24" s="34" t="s">
        <v>173</v>
      </c>
      <c r="C24" s="30">
        <v>-607</v>
      </c>
      <c r="D24" s="30">
        <v>28</v>
      </c>
      <c r="E24" s="30">
        <v>-2807</v>
      </c>
      <c r="F24" s="30">
        <v>0</v>
      </c>
      <c r="G24" s="30">
        <v>-38</v>
      </c>
      <c r="H24" s="30">
        <v>61</v>
      </c>
      <c r="I24" s="30">
        <v>-1125</v>
      </c>
      <c r="J24" s="30">
        <v>-309</v>
      </c>
      <c r="K24" s="30">
        <v>-5</v>
      </c>
      <c r="L24" s="30">
        <v>-321</v>
      </c>
      <c r="M24" s="30">
        <v>-184</v>
      </c>
      <c r="N24" s="30">
        <v>152</v>
      </c>
      <c r="O24" s="30">
        <v>-428.10394507920216</v>
      </c>
      <c r="P24" s="30">
        <v>-179</v>
      </c>
      <c r="Q24" s="30">
        <v>-122.92390999999992</v>
      </c>
      <c r="R24" s="30">
        <v>0</v>
      </c>
      <c r="S24" s="30">
        <v>0</v>
      </c>
      <c r="T24" s="30">
        <v>0</v>
      </c>
      <c r="U24" s="30">
        <v>-46</v>
      </c>
      <c r="V24" s="30">
        <v>0</v>
      </c>
      <c r="W24" s="30">
        <v>0</v>
      </c>
      <c r="X24" s="30">
        <v>0</v>
      </c>
      <c r="Y24" s="30">
        <v>-2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-76</v>
      </c>
      <c r="AG24" s="31">
        <v>-6009.027855079202</v>
      </c>
    </row>
    <row r="25" spans="1:33" ht="12.75">
      <c r="A25" s="35" t="s">
        <v>112</v>
      </c>
      <c r="B25" s="34" t="s">
        <v>174</v>
      </c>
      <c r="C25" s="30">
        <v>80</v>
      </c>
      <c r="D25" s="30">
        <v>0</v>
      </c>
      <c r="E25" s="30">
        <v>1479</v>
      </c>
      <c r="F25" s="30">
        <v>0</v>
      </c>
      <c r="G25" s="30">
        <v>0</v>
      </c>
      <c r="H25" s="30">
        <v>-30</v>
      </c>
      <c r="I25" s="30">
        <v>0</v>
      </c>
      <c r="J25" s="30">
        <v>612</v>
      </c>
      <c r="K25" s="30">
        <v>0</v>
      </c>
      <c r="L25" s="30">
        <v>0</v>
      </c>
      <c r="M25" s="30">
        <v>0</v>
      </c>
      <c r="N25" s="30">
        <v>0</v>
      </c>
      <c r="O25" s="30">
        <v>0.57345</v>
      </c>
      <c r="P25" s="30">
        <v>603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1">
        <v>2744.57345</v>
      </c>
    </row>
    <row r="26" spans="1:33" ht="12.75">
      <c r="A26" s="33"/>
      <c r="B26" s="37" t="s">
        <v>175</v>
      </c>
      <c r="C26" s="30">
        <v>-527</v>
      </c>
      <c r="D26" s="30">
        <v>28</v>
      </c>
      <c r="E26" s="30">
        <v>-1328</v>
      </c>
      <c r="F26" s="30">
        <v>0</v>
      </c>
      <c r="G26" s="30">
        <v>-38</v>
      </c>
      <c r="H26" s="30">
        <v>31</v>
      </c>
      <c r="I26" s="30">
        <v>-1125</v>
      </c>
      <c r="J26" s="30">
        <v>303</v>
      </c>
      <c r="K26" s="30">
        <v>-5</v>
      </c>
      <c r="L26" s="30">
        <v>-321</v>
      </c>
      <c r="M26" s="30">
        <v>-184</v>
      </c>
      <c r="N26" s="30">
        <v>152</v>
      </c>
      <c r="O26" s="30">
        <v>-427.5304950792022</v>
      </c>
      <c r="P26" s="30">
        <v>424</v>
      </c>
      <c r="Q26" s="30">
        <v>-122.92390999999992</v>
      </c>
      <c r="R26" s="30">
        <v>0</v>
      </c>
      <c r="S26" s="30">
        <v>0</v>
      </c>
      <c r="T26" s="30">
        <v>0</v>
      </c>
      <c r="U26" s="30">
        <v>-46</v>
      </c>
      <c r="V26" s="30">
        <v>0</v>
      </c>
      <c r="W26" s="30">
        <v>0</v>
      </c>
      <c r="X26" s="30">
        <v>0</v>
      </c>
      <c r="Y26" s="30">
        <v>-2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-76</v>
      </c>
      <c r="AG26" s="31">
        <v>-3264.4544050792024</v>
      </c>
    </row>
    <row r="27" spans="1:33" ht="22.5">
      <c r="A27" s="33" t="s">
        <v>51</v>
      </c>
      <c r="B27" s="34" t="s">
        <v>244</v>
      </c>
      <c r="C27" s="30">
        <v>-175</v>
      </c>
      <c r="D27" s="30">
        <v>-129</v>
      </c>
      <c r="E27" s="30">
        <v>0</v>
      </c>
      <c r="F27" s="30">
        <v>0</v>
      </c>
      <c r="G27" s="30">
        <v>-73</v>
      </c>
      <c r="H27" s="30">
        <v>0</v>
      </c>
      <c r="I27" s="30">
        <v>-63</v>
      </c>
      <c r="J27" s="30">
        <v>0</v>
      </c>
      <c r="K27" s="30">
        <v>-47</v>
      </c>
      <c r="L27" s="30">
        <v>0</v>
      </c>
      <c r="M27" s="30">
        <v>-15</v>
      </c>
      <c r="N27" s="30">
        <v>0</v>
      </c>
      <c r="O27" s="30">
        <v>-45.803839999999994</v>
      </c>
      <c r="P27" s="30">
        <v>-4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1">
        <v>-551.80384</v>
      </c>
    </row>
    <row r="28" spans="1:33" ht="12.75">
      <c r="A28" s="33" t="s">
        <v>52</v>
      </c>
      <c r="B28" s="34" t="s">
        <v>176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1">
        <v>0</v>
      </c>
    </row>
    <row r="29" spans="1:33" ht="12.75">
      <c r="A29" s="35" t="s">
        <v>110</v>
      </c>
      <c r="B29" s="34" t="s">
        <v>177</v>
      </c>
      <c r="C29" s="30">
        <v>-10553</v>
      </c>
      <c r="D29" s="30">
        <v>-7150</v>
      </c>
      <c r="E29" s="30">
        <v>-10435</v>
      </c>
      <c r="F29" s="30">
        <v>-5170</v>
      </c>
      <c r="G29" s="30">
        <v>-235</v>
      </c>
      <c r="H29" s="30">
        <v>-3622</v>
      </c>
      <c r="I29" s="30">
        <v>-12797</v>
      </c>
      <c r="J29" s="30">
        <v>-3498</v>
      </c>
      <c r="K29" s="30">
        <v>-91</v>
      </c>
      <c r="L29" s="30">
        <v>-9449</v>
      </c>
      <c r="M29" s="30">
        <v>-4183</v>
      </c>
      <c r="N29" s="30">
        <v>-3633</v>
      </c>
      <c r="O29" s="30">
        <v>-3431.5786500000004</v>
      </c>
      <c r="P29" s="30">
        <v>-2603</v>
      </c>
      <c r="Q29" s="30">
        <v>-425.08226999999994</v>
      </c>
      <c r="R29" s="30">
        <v>-209.95247</v>
      </c>
      <c r="S29" s="30">
        <v>-21</v>
      </c>
      <c r="T29" s="30">
        <v>-420</v>
      </c>
      <c r="U29" s="30">
        <v>-198</v>
      </c>
      <c r="V29" s="30">
        <v>-191</v>
      </c>
      <c r="W29" s="30">
        <v>-100</v>
      </c>
      <c r="X29" s="30">
        <v>-131</v>
      </c>
      <c r="Y29" s="30">
        <v>-6</v>
      </c>
      <c r="Z29" s="30">
        <v>-30</v>
      </c>
      <c r="AA29" s="30">
        <v>-12</v>
      </c>
      <c r="AB29" s="30">
        <v>-72</v>
      </c>
      <c r="AC29" s="30">
        <v>-19</v>
      </c>
      <c r="AD29" s="30">
        <v>-70</v>
      </c>
      <c r="AE29" s="30">
        <v>0</v>
      </c>
      <c r="AF29" s="30">
        <v>-276</v>
      </c>
      <c r="AG29" s="31">
        <v>-79031.61339</v>
      </c>
    </row>
    <row r="30" spans="1:33" ht="12.75">
      <c r="A30" s="35" t="s">
        <v>112</v>
      </c>
      <c r="B30" s="34" t="s">
        <v>178</v>
      </c>
      <c r="C30" s="30">
        <v>0</v>
      </c>
      <c r="D30" s="30">
        <v>0</v>
      </c>
      <c r="E30" s="30">
        <v>2322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-1678</v>
      </c>
      <c r="M30" s="30">
        <v>0</v>
      </c>
      <c r="N30" s="30">
        <v>0</v>
      </c>
      <c r="O30" s="30">
        <v>122.66745999999999</v>
      </c>
      <c r="P30" s="30">
        <v>0</v>
      </c>
      <c r="Q30" s="30">
        <v>0</v>
      </c>
      <c r="R30" s="30">
        <v>-71.64512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1">
        <v>695.02234</v>
      </c>
    </row>
    <row r="31" spans="1:33" ht="12.75">
      <c r="A31" s="35" t="s">
        <v>156</v>
      </c>
      <c r="B31" s="34" t="s">
        <v>179</v>
      </c>
      <c r="C31" s="30">
        <v>-8121</v>
      </c>
      <c r="D31" s="30">
        <v>-2459</v>
      </c>
      <c r="E31" s="30">
        <v>-4281</v>
      </c>
      <c r="F31" s="30">
        <v>-3549</v>
      </c>
      <c r="G31" s="30">
        <v>-163</v>
      </c>
      <c r="H31" s="30">
        <v>-2841.2543900000005</v>
      </c>
      <c r="I31" s="30">
        <v>-923</v>
      </c>
      <c r="J31" s="30">
        <v>-4342</v>
      </c>
      <c r="K31" s="30">
        <v>-1315</v>
      </c>
      <c r="L31" s="30">
        <v>-1319</v>
      </c>
      <c r="M31" s="30">
        <v>-2767</v>
      </c>
      <c r="N31" s="30">
        <v>-775</v>
      </c>
      <c r="O31" s="30">
        <v>-2180.9102247</v>
      </c>
      <c r="P31" s="30">
        <v>-433</v>
      </c>
      <c r="Q31" s="30">
        <v>-1009.6719900000003</v>
      </c>
      <c r="R31" s="30">
        <v>-171.35967</v>
      </c>
      <c r="S31" s="30">
        <v>-199</v>
      </c>
      <c r="T31" s="30">
        <v>-286</v>
      </c>
      <c r="U31" s="30">
        <v>-410</v>
      </c>
      <c r="V31" s="30">
        <v>-177</v>
      </c>
      <c r="W31" s="30">
        <v>-325</v>
      </c>
      <c r="X31" s="30">
        <v>-49</v>
      </c>
      <c r="Y31" s="30">
        <v>-129</v>
      </c>
      <c r="Z31" s="30">
        <v>-105</v>
      </c>
      <c r="AA31" s="30">
        <v>-126</v>
      </c>
      <c r="AB31" s="30">
        <v>-123</v>
      </c>
      <c r="AC31" s="30">
        <v>-83</v>
      </c>
      <c r="AD31" s="30">
        <v>-8</v>
      </c>
      <c r="AE31" s="30">
        <v>-43</v>
      </c>
      <c r="AF31" s="30">
        <v>-455</v>
      </c>
      <c r="AG31" s="31">
        <v>-39168.1962747</v>
      </c>
    </row>
    <row r="32" spans="1:33" ht="12.75">
      <c r="A32" s="35" t="s">
        <v>159</v>
      </c>
      <c r="B32" s="34" t="s">
        <v>180</v>
      </c>
      <c r="C32" s="30">
        <v>568</v>
      </c>
      <c r="D32" s="30">
        <v>596</v>
      </c>
      <c r="E32" s="30">
        <v>3311</v>
      </c>
      <c r="F32" s="30">
        <v>7298</v>
      </c>
      <c r="G32" s="30">
        <v>247</v>
      </c>
      <c r="H32" s="30">
        <v>2304</v>
      </c>
      <c r="I32" s="30">
        <v>264</v>
      </c>
      <c r="J32" s="30">
        <v>435</v>
      </c>
      <c r="K32" s="30">
        <v>0</v>
      </c>
      <c r="L32" s="30">
        <v>0</v>
      </c>
      <c r="M32" s="30">
        <v>413</v>
      </c>
      <c r="N32" s="30">
        <v>298</v>
      </c>
      <c r="O32" s="30">
        <v>521.0260852188475</v>
      </c>
      <c r="P32" s="30">
        <v>185</v>
      </c>
      <c r="Q32" s="30">
        <v>22.26569</v>
      </c>
      <c r="R32" s="30">
        <v>4.45347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18</v>
      </c>
      <c r="AG32" s="31">
        <v>16484.745245218848</v>
      </c>
    </row>
    <row r="33" spans="1:33" ht="12.75">
      <c r="A33" s="40"/>
      <c r="B33" s="37" t="s">
        <v>181</v>
      </c>
      <c r="C33" s="30">
        <v>-18106</v>
      </c>
      <c r="D33" s="30">
        <v>-9013</v>
      </c>
      <c r="E33" s="30">
        <v>-9083</v>
      </c>
      <c r="F33" s="30">
        <v>-1421</v>
      </c>
      <c r="G33" s="30">
        <v>-151</v>
      </c>
      <c r="H33" s="30">
        <v>-4159.25439</v>
      </c>
      <c r="I33" s="30">
        <v>-13456</v>
      </c>
      <c r="J33" s="30">
        <v>-7405</v>
      </c>
      <c r="K33" s="30">
        <v>-1406</v>
      </c>
      <c r="L33" s="30">
        <v>-12446</v>
      </c>
      <c r="M33" s="30">
        <v>-6537</v>
      </c>
      <c r="N33" s="30">
        <v>-4110</v>
      </c>
      <c r="O33" s="30">
        <v>-4968.795329481152</v>
      </c>
      <c r="P33" s="30">
        <v>-2851</v>
      </c>
      <c r="Q33" s="30">
        <v>-1412.4885700000002</v>
      </c>
      <c r="R33" s="30">
        <v>-448.50379000000004</v>
      </c>
      <c r="S33" s="30">
        <v>-220</v>
      </c>
      <c r="T33" s="30">
        <v>-706</v>
      </c>
      <c r="U33" s="30">
        <v>-608</v>
      </c>
      <c r="V33" s="30">
        <v>-368</v>
      </c>
      <c r="W33" s="30">
        <v>-425</v>
      </c>
      <c r="X33" s="30">
        <v>-180</v>
      </c>
      <c r="Y33" s="30">
        <v>-135</v>
      </c>
      <c r="Z33" s="30">
        <v>-135</v>
      </c>
      <c r="AA33" s="30">
        <v>-138</v>
      </c>
      <c r="AB33" s="30">
        <v>-195</v>
      </c>
      <c r="AC33" s="30">
        <v>-102</v>
      </c>
      <c r="AD33" s="30">
        <v>-78</v>
      </c>
      <c r="AE33" s="30">
        <v>-43</v>
      </c>
      <c r="AF33" s="30">
        <v>-713</v>
      </c>
      <c r="AG33" s="31">
        <v>-101020.04207948115</v>
      </c>
    </row>
    <row r="34" spans="1:33" ht="12.75">
      <c r="A34" s="33" t="s">
        <v>124</v>
      </c>
      <c r="B34" s="34" t="s">
        <v>182</v>
      </c>
      <c r="C34" s="30">
        <v>-4815</v>
      </c>
      <c r="D34" s="30">
        <v>-2273</v>
      </c>
      <c r="E34" s="30">
        <v>-3112</v>
      </c>
      <c r="F34" s="30">
        <v>-5703</v>
      </c>
      <c r="G34" s="30">
        <v>-12</v>
      </c>
      <c r="H34" s="30">
        <v>-1392</v>
      </c>
      <c r="I34" s="30">
        <v>-3674</v>
      </c>
      <c r="J34" s="30">
        <v>-1850</v>
      </c>
      <c r="K34" s="30">
        <v>-168</v>
      </c>
      <c r="L34" s="30">
        <v>-10378</v>
      </c>
      <c r="M34" s="30">
        <v>-1017</v>
      </c>
      <c r="N34" s="30">
        <v>-3349</v>
      </c>
      <c r="O34" s="30">
        <v>-1596</v>
      </c>
      <c r="P34" s="30">
        <v>-1439</v>
      </c>
      <c r="Q34" s="30">
        <v>-124.41972</v>
      </c>
      <c r="R34" s="30">
        <v>-51.44167</v>
      </c>
      <c r="S34" s="30">
        <v>-57</v>
      </c>
      <c r="T34" s="30">
        <v>-33</v>
      </c>
      <c r="U34" s="30">
        <v>-191</v>
      </c>
      <c r="V34" s="30">
        <v>0</v>
      </c>
      <c r="W34" s="30">
        <v>-21</v>
      </c>
      <c r="X34" s="30">
        <v>0</v>
      </c>
      <c r="Y34" s="30">
        <v>-10</v>
      </c>
      <c r="Z34" s="30">
        <v>-42</v>
      </c>
      <c r="AA34" s="30">
        <v>0</v>
      </c>
      <c r="AB34" s="30">
        <v>-1</v>
      </c>
      <c r="AC34" s="30">
        <v>-20</v>
      </c>
      <c r="AD34" s="30">
        <v>0</v>
      </c>
      <c r="AE34" s="30">
        <v>0</v>
      </c>
      <c r="AF34" s="30">
        <v>-33</v>
      </c>
      <c r="AG34" s="31">
        <v>-41361.86139</v>
      </c>
    </row>
    <row r="35" spans="1:33" ht="22.5">
      <c r="A35" s="33"/>
      <c r="B35" s="34" t="s">
        <v>295</v>
      </c>
      <c r="C35" s="30">
        <v>-2694</v>
      </c>
      <c r="D35" s="30">
        <v>-1831</v>
      </c>
      <c r="E35" s="30">
        <v>-2463</v>
      </c>
      <c r="F35" s="30">
        <v>-4326</v>
      </c>
      <c r="G35" s="30">
        <v>0</v>
      </c>
      <c r="H35" s="30">
        <v>-1035</v>
      </c>
      <c r="I35" s="30">
        <v>-2170</v>
      </c>
      <c r="J35" s="30">
        <v>-1341</v>
      </c>
      <c r="K35" s="30">
        <v>-56</v>
      </c>
      <c r="L35" s="30">
        <v>-8672</v>
      </c>
      <c r="M35" s="30">
        <v>-666</v>
      </c>
      <c r="N35" s="30">
        <v>-2818</v>
      </c>
      <c r="O35" s="30">
        <v>-1160.4726309</v>
      </c>
      <c r="P35" s="30">
        <v>-1033</v>
      </c>
      <c r="Q35" s="30">
        <v>-75.98566000000001</v>
      </c>
      <c r="R35" s="30">
        <v>-51.35631</v>
      </c>
      <c r="S35" s="30">
        <v>-59</v>
      </c>
      <c r="T35" s="30">
        <v>-33</v>
      </c>
      <c r="U35" s="30">
        <v>-131</v>
      </c>
      <c r="V35" s="30">
        <v>0</v>
      </c>
      <c r="W35" s="30">
        <v>-21</v>
      </c>
      <c r="X35" s="30">
        <v>0</v>
      </c>
      <c r="Y35" s="30">
        <v>-10</v>
      </c>
      <c r="Z35" s="30">
        <v>-41</v>
      </c>
      <c r="AA35" s="30">
        <v>0</v>
      </c>
      <c r="AB35" s="30">
        <v>-1</v>
      </c>
      <c r="AC35" s="30">
        <v>-1</v>
      </c>
      <c r="AD35" s="30">
        <v>0</v>
      </c>
      <c r="AE35" s="30">
        <v>0</v>
      </c>
      <c r="AF35" s="30">
        <v>-6</v>
      </c>
      <c r="AG35" s="31">
        <v>-30695.814600899997</v>
      </c>
    </row>
    <row r="36" spans="1:33" ht="12.75">
      <c r="A36" s="33" t="s">
        <v>126</v>
      </c>
      <c r="B36" s="34" t="s">
        <v>183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-5</v>
      </c>
      <c r="AE36" s="30">
        <v>0</v>
      </c>
      <c r="AF36" s="30">
        <v>0</v>
      </c>
      <c r="AG36" s="31">
        <v>-5</v>
      </c>
    </row>
    <row r="37" spans="1:33" ht="12.75">
      <c r="A37" s="33" t="s">
        <v>184</v>
      </c>
      <c r="B37" s="34" t="s">
        <v>185</v>
      </c>
      <c r="C37" s="30">
        <v>-10</v>
      </c>
      <c r="D37" s="30">
        <v>3140</v>
      </c>
      <c r="E37" s="30">
        <v>-2942</v>
      </c>
      <c r="F37" s="30">
        <v>18185</v>
      </c>
      <c r="G37" s="30">
        <v>-86</v>
      </c>
      <c r="H37" s="30">
        <v>-635.2543900000001</v>
      </c>
      <c r="I37" s="30">
        <v>-249</v>
      </c>
      <c r="J37" s="30">
        <v>-1151</v>
      </c>
      <c r="K37" s="30">
        <v>3497</v>
      </c>
      <c r="L37" s="30">
        <v>-1633</v>
      </c>
      <c r="M37" s="30">
        <v>4631</v>
      </c>
      <c r="N37" s="30">
        <v>-72</v>
      </c>
      <c r="O37" s="30">
        <v>209.8720654174549</v>
      </c>
      <c r="P37" s="30">
        <v>-55</v>
      </c>
      <c r="Q37" s="30">
        <v>-507.03054999999983</v>
      </c>
      <c r="R37" s="30">
        <v>412.4454266224883</v>
      </c>
      <c r="S37" s="30">
        <v>-28</v>
      </c>
      <c r="T37" s="30">
        <v>167</v>
      </c>
      <c r="U37" s="30">
        <v>-108</v>
      </c>
      <c r="V37" s="30">
        <v>-136</v>
      </c>
      <c r="W37" s="30">
        <v>391</v>
      </c>
      <c r="X37" s="30">
        <v>-22</v>
      </c>
      <c r="Y37" s="30">
        <v>-78</v>
      </c>
      <c r="Z37" s="30">
        <v>-107</v>
      </c>
      <c r="AA37" s="30">
        <v>-290</v>
      </c>
      <c r="AB37" s="30">
        <v>-203</v>
      </c>
      <c r="AC37" s="30">
        <v>57</v>
      </c>
      <c r="AD37" s="30">
        <v>46</v>
      </c>
      <c r="AE37" s="30">
        <v>-43</v>
      </c>
      <c r="AF37" s="30">
        <v>-510</v>
      </c>
      <c r="AG37" s="31">
        <v>21871.032552039942</v>
      </c>
    </row>
    <row r="38" spans="1:33" ht="12.75">
      <c r="A38" s="65" t="s">
        <v>186</v>
      </c>
      <c r="B38" s="66" t="s">
        <v>187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31">
        <v>0</v>
      </c>
    </row>
    <row r="39" spans="1:33" ht="12.75">
      <c r="A39" s="33" t="s">
        <v>34</v>
      </c>
      <c r="B39" s="34" t="s">
        <v>296</v>
      </c>
      <c r="C39" s="30">
        <v>-10</v>
      </c>
      <c r="D39" s="30">
        <v>3140</v>
      </c>
      <c r="E39" s="30">
        <v>-2942</v>
      </c>
      <c r="F39" s="30">
        <v>18185</v>
      </c>
      <c r="G39" s="30">
        <v>-86</v>
      </c>
      <c r="H39" s="30">
        <v>-635.2543900000001</v>
      </c>
      <c r="I39" s="30">
        <v>-249</v>
      </c>
      <c r="J39" s="30">
        <v>-1151</v>
      </c>
      <c r="K39" s="30">
        <v>3497</v>
      </c>
      <c r="L39" s="30">
        <v>-1633</v>
      </c>
      <c r="M39" s="30">
        <v>4631</v>
      </c>
      <c r="N39" s="30">
        <v>-72</v>
      </c>
      <c r="O39" s="30">
        <v>209.8720654174549</v>
      </c>
      <c r="P39" s="30">
        <v>-55</v>
      </c>
      <c r="Q39" s="30">
        <v>-507.03054999999983</v>
      </c>
      <c r="R39" s="30">
        <v>412.4454266224883</v>
      </c>
      <c r="S39" s="30">
        <v>-28</v>
      </c>
      <c r="T39" s="30">
        <v>167</v>
      </c>
      <c r="U39" s="30">
        <v>-108</v>
      </c>
      <c r="V39" s="30">
        <v>-136</v>
      </c>
      <c r="W39" s="30">
        <v>391</v>
      </c>
      <c r="X39" s="30">
        <v>-22</v>
      </c>
      <c r="Y39" s="30">
        <v>-78</v>
      </c>
      <c r="Z39" s="30">
        <v>-107</v>
      </c>
      <c r="AA39" s="30">
        <v>-290</v>
      </c>
      <c r="AB39" s="30">
        <v>-203</v>
      </c>
      <c r="AC39" s="30">
        <v>57</v>
      </c>
      <c r="AD39" s="30">
        <v>46</v>
      </c>
      <c r="AE39" s="30">
        <v>-43</v>
      </c>
      <c r="AF39" s="30">
        <v>-510</v>
      </c>
      <c r="AG39" s="31">
        <v>21871.032552039942</v>
      </c>
    </row>
    <row r="40" spans="1:33" ht="12.75">
      <c r="A40" s="33" t="s">
        <v>36</v>
      </c>
      <c r="B40" s="34" t="s">
        <v>297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1">
        <v>0</v>
      </c>
    </row>
    <row r="41" spans="1:33" ht="12.75">
      <c r="A41" s="40" t="s">
        <v>38</v>
      </c>
      <c r="B41" s="34" t="s">
        <v>188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1">
        <v>0</v>
      </c>
    </row>
    <row r="42" spans="1:33" ht="12.75">
      <c r="A42" s="35" t="s">
        <v>110</v>
      </c>
      <c r="B42" s="34" t="s">
        <v>189</v>
      </c>
      <c r="C42" s="30">
        <v>0</v>
      </c>
      <c r="D42" s="30">
        <v>1711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1550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1">
        <v>3261</v>
      </c>
    </row>
    <row r="43" spans="1:33" ht="12.75">
      <c r="A43" s="36"/>
      <c r="B43" s="34" t="s">
        <v>190</v>
      </c>
      <c r="C43" s="30">
        <v>0</v>
      </c>
      <c r="D43" s="30">
        <v>1506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1550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1">
        <v>3056</v>
      </c>
    </row>
    <row r="44" spans="1:33" ht="12.75">
      <c r="A44" s="36" t="s">
        <v>112</v>
      </c>
      <c r="B44" s="34" t="s">
        <v>191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9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1">
        <v>9</v>
      </c>
    </row>
    <row r="45" spans="1:33" ht="12.75">
      <c r="A45" s="36"/>
      <c r="B45" s="34" t="s">
        <v>190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1">
        <v>0</v>
      </c>
    </row>
    <row r="46" spans="1:33" ht="12.75">
      <c r="A46" s="41" t="s">
        <v>192</v>
      </c>
      <c r="B46" s="34" t="s">
        <v>193</v>
      </c>
      <c r="C46" s="30">
        <v>50</v>
      </c>
      <c r="D46" s="30">
        <v>182</v>
      </c>
      <c r="E46" s="30">
        <v>15</v>
      </c>
      <c r="F46" s="30">
        <v>0</v>
      </c>
      <c r="G46" s="30">
        <v>0</v>
      </c>
      <c r="H46" s="30">
        <v>0</v>
      </c>
      <c r="I46" s="30">
        <v>29</v>
      </c>
      <c r="J46" s="30">
        <v>51</v>
      </c>
      <c r="K46" s="30">
        <v>6</v>
      </c>
      <c r="L46" s="30">
        <v>19</v>
      </c>
      <c r="M46" s="30">
        <v>0</v>
      </c>
      <c r="N46" s="30">
        <v>18</v>
      </c>
      <c r="O46" s="30">
        <v>2.6662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5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8</v>
      </c>
      <c r="AC46" s="30">
        <v>0</v>
      </c>
      <c r="AD46" s="30">
        <v>0</v>
      </c>
      <c r="AE46" s="30">
        <v>0</v>
      </c>
      <c r="AF46" s="30">
        <v>0</v>
      </c>
      <c r="AG46" s="31">
        <v>385.6662</v>
      </c>
    </row>
    <row r="47" spans="1:33" ht="12.75">
      <c r="A47" s="41" t="s">
        <v>194</v>
      </c>
      <c r="B47" s="34" t="s">
        <v>195</v>
      </c>
      <c r="C47" s="30">
        <v>193</v>
      </c>
      <c r="D47" s="30">
        <v>720</v>
      </c>
      <c r="E47" s="30">
        <v>871</v>
      </c>
      <c r="F47" s="30">
        <v>56</v>
      </c>
      <c r="G47" s="30">
        <v>21</v>
      </c>
      <c r="H47" s="30">
        <v>262.59772999999996</v>
      </c>
      <c r="I47" s="30">
        <v>2051</v>
      </c>
      <c r="J47" s="30">
        <v>40</v>
      </c>
      <c r="K47" s="30">
        <v>511</v>
      </c>
      <c r="L47" s="30">
        <v>899</v>
      </c>
      <c r="M47" s="30">
        <v>456</v>
      </c>
      <c r="N47" s="30">
        <v>124</v>
      </c>
      <c r="O47" s="30">
        <v>387.08699999999993</v>
      </c>
      <c r="P47" s="30">
        <v>142</v>
      </c>
      <c r="Q47" s="30">
        <v>120.00113</v>
      </c>
      <c r="R47" s="30">
        <v>56.82637</v>
      </c>
      <c r="S47" s="30">
        <v>56</v>
      </c>
      <c r="T47" s="30">
        <v>94</v>
      </c>
      <c r="U47" s="30">
        <v>24</v>
      </c>
      <c r="V47" s="30">
        <v>0</v>
      </c>
      <c r="W47" s="30">
        <v>31</v>
      </c>
      <c r="X47" s="30">
        <v>2</v>
      </c>
      <c r="Y47" s="30">
        <v>38</v>
      </c>
      <c r="Z47" s="30">
        <v>0</v>
      </c>
      <c r="AA47" s="30">
        <v>9</v>
      </c>
      <c r="AB47" s="30">
        <v>8</v>
      </c>
      <c r="AC47" s="30">
        <v>76</v>
      </c>
      <c r="AD47" s="30">
        <v>0</v>
      </c>
      <c r="AE47" s="30">
        <v>13</v>
      </c>
      <c r="AF47" s="30">
        <v>65</v>
      </c>
      <c r="AG47" s="31">
        <v>7326.512229999998</v>
      </c>
    </row>
    <row r="48" spans="1:33" ht="12.75">
      <c r="A48" s="42"/>
      <c r="B48" s="35" t="s">
        <v>196</v>
      </c>
      <c r="C48" s="30">
        <v>243</v>
      </c>
      <c r="D48" s="30">
        <v>902</v>
      </c>
      <c r="E48" s="30">
        <v>886</v>
      </c>
      <c r="F48" s="30">
        <v>56</v>
      </c>
      <c r="G48" s="30">
        <v>21</v>
      </c>
      <c r="H48" s="30">
        <v>262.59772999999996</v>
      </c>
      <c r="I48" s="30">
        <v>2080</v>
      </c>
      <c r="J48" s="30">
        <v>91</v>
      </c>
      <c r="K48" s="30">
        <v>517</v>
      </c>
      <c r="L48" s="30">
        <v>918</v>
      </c>
      <c r="M48" s="30">
        <v>456</v>
      </c>
      <c r="N48" s="30">
        <v>142</v>
      </c>
      <c r="O48" s="30">
        <v>389.75319999999994</v>
      </c>
      <c r="P48" s="30">
        <v>142</v>
      </c>
      <c r="Q48" s="30">
        <v>120.00113</v>
      </c>
      <c r="R48" s="30">
        <v>56.82637</v>
      </c>
      <c r="S48" s="30">
        <v>56</v>
      </c>
      <c r="T48" s="30">
        <v>94</v>
      </c>
      <c r="U48" s="30">
        <v>29</v>
      </c>
      <c r="V48" s="30">
        <v>0</v>
      </c>
      <c r="W48" s="30">
        <v>31</v>
      </c>
      <c r="X48" s="30">
        <v>2</v>
      </c>
      <c r="Y48" s="30">
        <v>38</v>
      </c>
      <c r="Z48" s="30">
        <v>0</v>
      </c>
      <c r="AA48" s="30">
        <v>9</v>
      </c>
      <c r="AB48" s="30">
        <v>16</v>
      </c>
      <c r="AC48" s="30">
        <v>76</v>
      </c>
      <c r="AD48" s="30">
        <v>0</v>
      </c>
      <c r="AE48" s="30">
        <v>13</v>
      </c>
      <c r="AF48" s="30">
        <v>65</v>
      </c>
      <c r="AG48" s="31">
        <v>7712.178429999999</v>
      </c>
    </row>
    <row r="49" spans="1:33" ht="12.75">
      <c r="A49" s="36" t="s">
        <v>156</v>
      </c>
      <c r="B49" s="34" t="s">
        <v>197</v>
      </c>
      <c r="C49" s="30">
        <v>2928</v>
      </c>
      <c r="D49" s="30">
        <v>212</v>
      </c>
      <c r="E49" s="30">
        <v>3371</v>
      </c>
      <c r="F49" s="30">
        <v>148</v>
      </c>
      <c r="G49" s="30">
        <v>1206</v>
      </c>
      <c r="H49" s="30">
        <v>748</v>
      </c>
      <c r="I49" s="30">
        <v>457</v>
      </c>
      <c r="J49" s="30">
        <v>1374</v>
      </c>
      <c r="K49" s="30">
        <v>3</v>
      </c>
      <c r="L49" s="30">
        <v>0</v>
      </c>
      <c r="M49" s="30">
        <v>766</v>
      </c>
      <c r="N49" s="30">
        <v>0</v>
      </c>
      <c r="O49" s="30">
        <v>12.60412</v>
      </c>
      <c r="P49" s="30">
        <v>879</v>
      </c>
      <c r="Q49" s="30">
        <v>0</v>
      </c>
      <c r="R49" s="30">
        <v>0</v>
      </c>
      <c r="S49" s="30">
        <v>0</v>
      </c>
      <c r="T49" s="30">
        <v>0</v>
      </c>
      <c r="U49" s="30">
        <v>446</v>
      </c>
      <c r="V49" s="30">
        <v>58</v>
      </c>
      <c r="W49" s="30">
        <v>187</v>
      </c>
      <c r="X49" s="30">
        <v>2</v>
      </c>
      <c r="Y49" s="30">
        <v>555</v>
      </c>
      <c r="Z49" s="30">
        <v>6</v>
      </c>
      <c r="AA49" s="30">
        <v>213</v>
      </c>
      <c r="AB49" s="30">
        <v>0</v>
      </c>
      <c r="AC49" s="30">
        <v>0</v>
      </c>
      <c r="AD49" s="30">
        <v>1</v>
      </c>
      <c r="AE49" s="30">
        <v>26</v>
      </c>
      <c r="AF49" s="30">
        <v>0</v>
      </c>
      <c r="AG49" s="31">
        <v>13598.60412</v>
      </c>
    </row>
    <row r="50" spans="1:33" ht="12.75">
      <c r="A50" s="36" t="s">
        <v>159</v>
      </c>
      <c r="B50" s="34" t="s">
        <v>198</v>
      </c>
      <c r="C50" s="30">
        <v>0</v>
      </c>
      <c r="D50" s="30">
        <v>0</v>
      </c>
      <c r="E50" s="30">
        <v>1555</v>
      </c>
      <c r="F50" s="30">
        <v>3</v>
      </c>
      <c r="G50" s="30">
        <v>1</v>
      </c>
      <c r="H50" s="30">
        <v>2</v>
      </c>
      <c r="I50" s="30">
        <v>0</v>
      </c>
      <c r="J50" s="30">
        <v>71</v>
      </c>
      <c r="K50" s="30">
        <v>10</v>
      </c>
      <c r="L50" s="30">
        <v>206</v>
      </c>
      <c r="M50" s="30">
        <v>148</v>
      </c>
      <c r="N50" s="30">
        <v>529</v>
      </c>
      <c r="O50" s="30">
        <v>4.481529999999999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15</v>
      </c>
      <c r="X50" s="30">
        <v>0</v>
      </c>
      <c r="Y50" s="30">
        <v>0</v>
      </c>
      <c r="Z50" s="30">
        <v>13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1">
        <v>2557.48153</v>
      </c>
    </row>
    <row r="51" spans="1:33" ht="12.75">
      <c r="A51" s="43"/>
      <c r="B51" s="37" t="s">
        <v>199</v>
      </c>
      <c r="C51" s="30">
        <v>3171</v>
      </c>
      <c r="D51" s="30">
        <v>2825</v>
      </c>
      <c r="E51" s="30">
        <v>5812</v>
      </c>
      <c r="F51" s="30">
        <v>207</v>
      </c>
      <c r="G51" s="30">
        <v>1228</v>
      </c>
      <c r="H51" s="30">
        <v>1012.59773</v>
      </c>
      <c r="I51" s="30">
        <v>2537</v>
      </c>
      <c r="J51" s="30">
        <v>1536</v>
      </c>
      <c r="K51" s="30">
        <v>2080</v>
      </c>
      <c r="L51" s="30">
        <v>1124</v>
      </c>
      <c r="M51" s="30">
        <v>1370</v>
      </c>
      <c r="N51" s="30">
        <v>671</v>
      </c>
      <c r="O51" s="30">
        <v>406.83885</v>
      </c>
      <c r="P51" s="30">
        <v>1021</v>
      </c>
      <c r="Q51" s="30">
        <v>120.00113</v>
      </c>
      <c r="R51" s="30">
        <v>56.82637</v>
      </c>
      <c r="S51" s="30">
        <v>56</v>
      </c>
      <c r="T51" s="30">
        <v>94</v>
      </c>
      <c r="U51" s="30">
        <v>475</v>
      </c>
      <c r="V51" s="30">
        <v>58</v>
      </c>
      <c r="W51" s="30">
        <v>233</v>
      </c>
      <c r="X51" s="30">
        <v>4</v>
      </c>
      <c r="Y51" s="30">
        <v>593</v>
      </c>
      <c r="Z51" s="30">
        <v>19</v>
      </c>
      <c r="AA51" s="30">
        <v>222</v>
      </c>
      <c r="AB51" s="30">
        <v>16</v>
      </c>
      <c r="AC51" s="30">
        <v>76</v>
      </c>
      <c r="AD51" s="30">
        <v>1</v>
      </c>
      <c r="AE51" s="30">
        <v>39</v>
      </c>
      <c r="AF51" s="30">
        <v>65</v>
      </c>
      <c r="AG51" s="31">
        <v>27129.26408</v>
      </c>
    </row>
    <row r="52" spans="1:33" ht="22.5">
      <c r="A52" s="40" t="s">
        <v>40</v>
      </c>
      <c r="B52" s="34" t="s">
        <v>298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1">
        <v>0</v>
      </c>
    </row>
    <row r="53" spans="1:33" ht="12.75">
      <c r="A53" s="33" t="s">
        <v>49</v>
      </c>
      <c r="B53" s="34" t="s">
        <v>200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1">
        <v>0</v>
      </c>
    </row>
    <row r="54" spans="1:33" ht="12.75">
      <c r="A54" s="35" t="s">
        <v>110</v>
      </c>
      <c r="B54" s="34" t="s">
        <v>201</v>
      </c>
      <c r="C54" s="30">
        <v>0</v>
      </c>
      <c r="D54" s="30">
        <v>-47</v>
      </c>
      <c r="E54" s="30">
        <v>-42</v>
      </c>
      <c r="F54" s="30">
        <v>-9</v>
      </c>
      <c r="G54" s="30">
        <v>0</v>
      </c>
      <c r="H54" s="30">
        <v>-37</v>
      </c>
      <c r="I54" s="30">
        <v>0</v>
      </c>
      <c r="J54" s="30">
        <v>-28</v>
      </c>
      <c r="K54" s="30">
        <v>-3</v>
      </c>
      <c r="L54" s="30">
        <v>-46</v>
      </c>
      <c r="M54" s="30">
        <v>-38</v>
      </c>
      <c r="N54" s="30">
        <v>-16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-9</v>
      </c>
      <c r="X54" s="30">
        <v>0</v>
      </c>
      <c r="Y54" s="30">
        <v>-1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1">
        <v>-276</v>
      </c>
    </row>
    <row r="55" spans="1:33" ht="12.75">
      <c r="A55" s="35" t="s">
        <v>112</v>
      </c>
      <c r="B55" s="34" t="s">
        <v>202</v>
      </c>
      <c r="C55" s="30">
        <v>-4826</v>
      </c>
      <c r="D55" s="30">
        <v>-144</v>
      </c>
      <c r="E55" s="30">
        <v>-3148</v>
      </c>
      <c r="F55" s="30">
        <v>-162</v>
      </c>
      <c r="G55" s="30">
        <v>-220</v>
      </c>
      <c r="H55" s="30">
        <v>-152</v>
      </c>
      <c r="I55" s="30">
        <v>-50</v>
      </c>
      <c r="J55" s="30">
        <v>-202</v>
      </c>
      <c r="K55" s="30">
        <v>-62</v>
      </c>
      <c r="L55" s="30">
        <v>-7</v>
      </c>
      <c r="M55" s="30">
        <v>-367</v>
      </c>
      <c r="N55" s="30">
        <v>0</v>
      </c>
      <c r="O55" s="30">
        <v>-6.61893</v>
      </c>
      <c r="P55" s="30">
        <v>-169</v>
      </c>
      <c r="Q55" s="30">
        <v>0</v>
      </c>
      <c r="R55" s="30">
        <v>0</v>
      </c>
      <c r="S55" s="30">
        <v>-10</v>
      </c>
      <c r="T55" s="30">
        <v>0</v>
      </c>
      <c r="U55" s="30">
        <v>-50</v>
      </c>
      <c r="V55" s="30">
        <v>0</v>
      </c>
      <c r="W55" s="30">
        <v>-497</v>
      </c>
      <c r="X55" s="30">
        <v>0</v>
      </c>
      <c r="Y55" s="30">
        <v>-542</v>
      </c>
      <c r="Z55" s="30">
        <v>0</v>
      </c>
      <c r="AA55" s="30">
        <v>-55</v>
      </c>
      <c r="AB55" s="30">
        <v>0</v>
      </c>
      <c r="AC55" s="30">
        <v>-12</v>
      </c>
      <c r="AD55" s="30">
        <v>-1</v>
      </c>
      <c r="AE55" s="30">
        <v>-3</v>
      </c>
      <c r="AF55" s="30">
        <v>-1</v>
      </c>
      <c r="AG55" s="31">
        <v>-10686.61893</v>
      </c>
    </row>
    <row r="56" spans="1:33" ht="12.75">
      <c r="A56" s="35" t="s">
        <v>156</v>
      </c>
      <c r="B56" s="34" t="s">
        <v>203</v>
      </c>
      <c r="C56" s="30">
        <v>0</v>
      </c>
      <c r="D56" s="30">
        <v>-24</v>
      </c>
      <c r="E56" s="30">
        <v>-395</v>
      </c>
      <c r="F56" s="30">
        <v>-1694</v>
      </c>
      <c r="G56" s="30">
        <v>-52</v>
      </c>
      <c r="H56" s="30">
        <v>-5</v>
      </c>
      <c r="I56" s="30">
        <v>-165</v>
      </c>
      <c r="J56" s="30">
        <v>-3</v>
      </c>
      <c r="K56" s="30">
        <v>-24</v>
      </c>
      <c r="L56" s="30">
        <v>0</v>
      </c>
      <c r="M56" s="30">
        <v>-37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-3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1">
        <v>-2402</v>
      </c>
    </row>
    <row r="57" spans="1:33" ht="12.75">
      <c r="A57" s="35"/>
      <c r="B57" s="37" t="s">
        <v>204</v>
      </c>
      <c r="C57" s="30">
        <v>-4826</v>
      </c>
      <c r="D57" s="30">
        <v>-215</v>
      </c>
      <c r="E57" s="30">
        <v>-3585</v>
      </c>
      <c r="F57" s="30">
        <v>-1865</v>
      </c>
      <c r="G57" s="30">
        <v>-272</v>
      </c>
      <c r="H57" s="30">
        <v>-194</v>
      </c>
      <c r="I57" s="30">
        <v>-215</v>
      </c>
      <c r="J57" s="30">
        <v>-233</v>
      </c>
      <c r="K57" s="30">
        <v>-89</v>
      </c>
      <c r="L57" s="30">
        <v>-53</v>
      </c>
      <c r="M57" s="30">
        <v>-442</v>
      </c>
      <c r="N57" s="30">
        <v>-16</v>
      </c>
      <c r="O57" s="30">
        <v>-6.61893</v>
      </c>
      <c r="P57" s="30">
        <v>-169</v>
      </c>
      <c r="Q57" s="30">
        <v>0</v>
      </c>
      <c r="R57" s="30">
        <v>0</v>
      </c>
      <c r="S57" s="30">
        <v>-10</v>
      </c>
      <c r="T57" s="30">
        <v>0</v>
      </c>
      <c r="U57" s="30">
        <v>-50</v>
      </c>
      <c r="V57" s="30">
        <v>0</v>
      </c>
      <c r="W57" s="30">
        <v>-506</v>
      </c>
      <c r="X57" s="30">
        <v>0</v>
      </c>
      <c r="Y57" s="30">
        <v>-546</v>
      </c>
      <c r="Z57" s="30">
        <v>0</v>
      </c>
      <c r="AA57" s="30">
        <v>-55</v>
      </c>
      <c r="AB57" s="30">
        <v>0</v>
      </c>
      <c r="AC57" s="30">
        <v>-12</v>
      </c>
      <c r="AD57" s="30">
        <v>-1</v>
      </c>
      <c r="AE57" s="30">
        <v>-3</v>
      </c>
      <c r="AF57" s="30">
        <v>-1</v>
      </c>
      <c r="AG57" s="31">
        <v>-13364.61893</v>
      </c>
    </row>
    <row r="58" spans="1:33" ht="22.5">
      <c r="A58" s="40" t="s">
        <v>51</v>
      </c>
      <c r="B58" s="34" t="s">
        <v>299</v>
      </c>
      <c r="C58" s="30">
        <v>0</v>
      </c>
      <c r="D58" s="30">
        <v>-2653</v>
      </c>
      <c r="E58" s="30">
        <v>-2227</v>
      </c>
      <c r="F58" s="30">
        <v>-141</v>
      </c>
      <c r="G58" s="30">
        <v>0</v>
      </c>
      <c r="H58" s="30">
        <v>0</v>
      </c>
      <c r="I58" s="30">
        <v>-1910</v>
      </c>
      <c r="J58" s="30">
        <v>0</v>
      </c>
      <c r="K58" s="30">
        <v>0</v>
      </c>
      <c r="L58" s="30">
        <v>0</v>
      </c>
      <c r="M58" s="30">
        <v>0</v>
      </c>
      <c r="N58" s="30">
        <v>-671</v>
      </c>
      <c r="O58" s="30">
        <v>0</v>
      </c>
      <c r="P58" s="30">
        <v>-803</v>
      </c>
      <c r="Q58" s="30">
        <v>0</v>
      </c>
      <c r="R58" s="30">
        <v>-21.474806622488398</v>
      </c>
      <c r="S58" s="30">
        <v>-11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-76</v>
      </c>
      <c r="AD58" s="30">
        <v>0</v>
      </c>
      <c r="AE58" s="30">
        <v>0</v>
      </c>
      <c r="AF58" s="30">
        <v>0</v>
      </c>
      <c r="AG58" s="31">
        <v>-8513.47480662249</v>
      </c>
    </row>
    <row r="59" spans="1:33" ht="12.75">
      <c r="A59" s="40" t="s">
        <v>52</v>
      </c>
      <c r="B59" s="34" t="s">
        <v>205</v>
      </c>
      <c r="C59" s="30">
        <v>212</v>
      </c>
      <c r="D59" s="30">
        <v>194</v>
      </c>
      <c r="E59" s="30">
        <v>11</v>
      </c>
      <c r="F59" s="30">
        <v>0</v>
      </c>
      <c r="G59" s="30">
        <v>28</v>
      </c>
      <c r="H59" s="30">
        <v>21</v>
      </c>
      <c r="I59" s="30">
        <v>0</v>
      </c>
      <c r="J59" s="30">
        <v>1</v>
      </c>
      <c r="K59" s="30">
        <v>13</v>
      </c>
      <c r="L59" s="30">
        <v>2</v>
      </c>
      <c r="M59" s="30">
        <v>540</v>
      </c>
      <c r="N59" s="30">
        <v>400</v>
      </c>
      <c r="O59" s="30">
        <v>7.1438</v>
      </c>
      <c r="P59" s="30">
        <v>8</v>
      </c>
      <c r="Q59" s="30">
        <v>11.639610000000001</v>
      </c>
      <c r="R59" s="30">
        <v>0</v>
      </c>
      <c r="S59" s="30">
        <v>0</v>
      </c>
      <c r="T59" s="30">
        <v>0</v>
      </c>
      <c r="U59" s="30">
        <v>966</v>
      </c>
      <c r="V59" s="30">
        <v>59</v>
      </c>
      <c r="W59" s="30">
        <v>0</v>
      </c>
      <c r="X59" s="30">
        <v>9</v>
      </c>
      <c r="Y59" s="30">
        <v>61</v>
      </c>
      <c r="Z59" s="30">
        <v>52</v>
      </c>
      <c r="AA59" s="30">
        <v>3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1">
        <v>2598.78341</v>
      </c>
    </row>
    <row r="60" spans="1:33" ht="12.75">
      <c r="A60" s="40" t="s">
        <v>124</v>
      </c>
      <c r="B60" s="34" t="s">
        <v>206</v>
      </c>
      <c r="C60" s="30">
        <v>-232</v>
      </c>
      <c r="D60" s="30">
        <v>0</v>
      </c>
      <c r="E60" s="30">
        <v>-2</v>
      </c>
      <c r="F60" s="30">
        <v>-317</v>
      </c>
      <c r="G60" s="30">
        <v>-5</v>
      </c>
      <c r="H60" s="30">
        <v>-14</v>
      </c>
      <c r="I60" s="30">
        <v>0</v>
      </c>
      <c r="J60" s="30">
        <v>-75</v>
      </c>
      <c r="K60" s="30">
        <v>-3</v>
      </c>
      <c r="L60" s="30">
        <v>-16</v>
      </c>
      <c r="M60" s="30">
        <v>-589</v>
      </c>
      <c r="N60" s="30">
        <v>-237</v>
      </c>
      <c r="O60" s="30">
        <v>-3.854173499999308</v>
      </c>
      <c r="P60" s="30">
        <v>0</v>
      </c>
      <c r="Q60" s="30">
        <v>-0.01014</v>
      </c>
      <c r="R60" s="30">
        <v>-0.09012</v>
      </c>
      <c r="S60" s="30">
        <v>0</v>
      </c>
      <c r="T60" s="30">
        <v>-2</v>
      </c>
      <c r="U60" s="30">
        <v>-691</v>
      </c>
      <c r="V60" s="30">
        <v>-310</v>
      </c>
      <c r="W60" s="30">
        <v>0</v>
      </c>
      <c r="X60" s="30">
        <v>-10</v>
      </c>
      <c r="Y60" s="30">
        <v>-1</v>
      </c>
      <c r="Z60" s="30">
        <v>0</v>
      </c>
      <c r="AA60" s="30">
        <v>-7</v>
      </c>
      <c r="AB60" s="30">
        <v>-2</v>
      </c>
      <c r="AC60" s="30">
        <v>0</v>
      </c>
      <c r="AD60" s="30">
        <v>0</v>
      </c>
      <c r="AE60" s="30">
        <v>0</v>
      </c>
      <c r="AF60" s="30">
        <v>-1</v>
      </c>
      <c r="AG60" s="31">
        <v>-2517.954433499999</v>
      </c>
    </row>
    <row r="61" spans="1:33" ht="12.75">
      <c r="A61" s="40" t="s">
        <v>126</v>
      </c>
      <c r="B61" s="34" t="s">
        <v>207</v>
      </c>
      <c r="C61" s="30">
        <v>-1685</v>
      </c>
      <c r="D61" s="30">
        <v>3291</v>
      </c>
      <c r="E61" s="30">
        <v>-2933</v>
      </c>
      <c r="F61" s="30">
        <v>16069</v>
      </c>
      <c r="G61" s="30">
        <v>893</v>
      </c>
      <c r="H61" s="30">
        <v>190.3433399999999</v>
      </c>
      <c r="I61" s="30">
        <v>163</v>
      </c>
      <c r="J61" s="30">
        <v>78</v>
      </c>
      <c r="K61" s="30">
        <v>5498</v>
      </c>
      <c r="L61" s="30">
        <v>-576</v>
      </c>
      <c r="M61" s="30">
        <v>5510</v>
      </c>
      <c r="N61" s="30">
        <v>75</v>
      </c>
      <c r="O61" s="30">
        <v>613.3816119174556</v>
      </c>
      <c r="P61" s="30">
        <v>2</v>
      </c>
      <c r="Q61" s="30">
        <v>-375.3999499999998</v>
      </c>
      <c r="R61" s="30">
        <v>447.70686999999987</v>
      </c>
      <c r="S61" s="30">
        <v>7</v>
      </c>
      <c r="T61" s="30">
        <v>259</v>
      </c>
      <c r="U61" s="30">
        <v>592</v>
      </c>
      <c r="V61" s="30">
        <v>-329</v>
      </c>
      <c r="W61" s="30">
        <v>118</v>
      </c>
      <c r="X61" s="30">
        <v>-19</v>
      </c>
      <c r="Y61" s="30">
        <v>29</v>
      </c>
      <c r="Z61" s="30">
        <v>-36</v>
      </c>
      <c r="AA61" s="30">
        <v>-127</v>
      </c>
      <c r="AB61" s="30">
        <v>-189</v>
      </c>
      <c r="AC61" s="30">
        <v>45</v>
      </c>
      <c r="AD61" s="30">
        <v>46</v>
      </c>
      <c r="AE61" s="30">
        <v>-7</v>
      </c>
      <c r="AF61" s="30">
        <v>-447</v>
      </c>
      <c r="AG61" s="31">
        <v>27203.031871917454</v>
      </c>
    </row>
    <row r="62" spans="1:33" ht="12.75">
      <c r="A62" s="40" t="s">
        <v>184</v>
      </c>
      <c r="B62" s="34" t="s">
        <v>208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138</v>
      </c>
      <c r="J62" s="30">
        <v>8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1">
        <v>156</v>
      </c>
    </row>
    <row r="63" spans="1:33" ht="12.75">
      <c r="A63" s="40" t="s">
        <v>209</v>
      </c>
      <c r="B63" s="34" t="s">
        <v>210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-6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1">
        <v>-6</v>
      </c>
    </row>
    <row r="64" spans="1:33" ht="12.75">
      <c r="A64" s="40" t="s">
        <v>211</v>
      </c>
      <c r="B64" s="34" t="s">
        <v>212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138</v>
      </c>
      <c r="J64" s="30">
        <v>2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10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1">
        <v>150</v>
      </c>
    </row>
    <row r="65" spans="1:33" ht="12.75">
      <c r="A65" s="40" t="s">
        <v>213</v>
      </c>
      <c r="B65" s="34" t="s">
        <v>214</v>
      </c>
      <c r="C65" s="30">
        <v>0</v>
      </c>
      <c r="D65" s="30">
        <v>-218</v>
      </c>
      <c r="E65" s="30">
        <v>0</v>
      </c>
      <c r="F65" s="30">
        <v>0</v>
      </c>
      <c r="G65" s="30">
        <v>0</v>
      </c>
      <c r="H65" s="30">
        <v>0</v>
      </c>
      <c r="I65" s="30">
        <v>-34</v>
      </c>
      <c r="J65" s="30">
        <v>0</v>
      </c>
      <c r="K65" s="30">
        <v>-543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-35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1">
        <v>-830</v>
      </c>
    </row>
    <row r="66" spans="1:33" ht="12.75">
      <c r="A66" s="40" t="s">
        <v>215</v>
      </c>
      <c r="B66" s="34" t="s">
        <v>216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-6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1">
        <v>-6</v>
      </c>
    </row>
    <row r="67" spans="1:33" ht="12.75">
      <c r="A67" s="40" t="s">
        <v>217</v>
      </c>
      <c r="B67" s="34" t="s">
        <v>218</v>
      </c>
      <c r="C67" s="30">
        <v>-1685</v>
      </c>
      <c r="D67" s="30">
        <v>3073</v>
      </c>
      <c r="E67" s="30">
        <v>-2933</v>
      </c>
      <c r="F67" s="30">
        <v>16069</v>
      </c>
      <c r="G67" s="30">
        <v>893</v>
      </c>
      <c r="H67" s="30">
        <v>190.3433399999999</v>
      </c>
      <c r="I67" s="30">
        <v>261</v>
      </c>
      <c r="J67" s="30">
        <v>80</v>
      </c>
      <c r="K67" s="30">
        <v>4955</v>
      </c>
      <c r="L67" s="30">
        <v>-576</v>
      </c>
      <c r="M67" s="30">
        <v>5510</v>
      </c>
      <c r="N67" s="30">
        <v>75</v>
      </c>
      <c r="O67" s="30">
        <v>613.3816119174556</v>
      </c>
      <c r="P67" s="30">
        <v>2</v>
      </c>
      <c r="Q67" s="30">
        <v>-375.3999499999998</v>
      </c>
      <c r="R67" s="30">
        <v>412.70686999999987</v>
      </c>
      <c r="S67" s="30">
        <v>7</v>
      </c>
      <c r="T67" s="30">
        <v>259</v>
      </c>
      <c r="U67" s="30">
        <v>592</v>
      </c>
      <c r="V67" s="30">
        <v>-329</v>
      </c>
      <c r="W67" s="30">
        <v>118</v>
      </c>
      <c r="X67" s="30">
        <v>-19</v>
      </c>
      <c r="Y67" s="30">
        <v>29</v>
      </c>
      <c r="Z67" s="30">
        <v>-26</v>
      </c>
      <c r="AA67" s="30">
        <v>-127</v>
      </c>
      <c r="AB67" s="30">
        <v>-189</v>
      </c>
      <c r="AC67" s="30">
        <v>45</v>
      </c>
      <c r="AD67" s="30">
        <v>46</v>
      </c>
      <c r="AE67" s="30">
        <v>-7</v>
      </c>
      <c r="AF67" s="30">
        <v>-447</v>
      </c>
      <c r="AG67" s="31">
        <v>26517.031871917454</v>
      </c>
    </row>
    <row r="68" spans="1:33" ht="18.75">
      <c r="A68" s="23" t="s">
        <v>271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19"/>
    </row>
  </sheetData>
  <sheetProtection/>
  <mergeCells count="2">
    <mergeCell ref="A2:AD2"/>
    <mergeCell ref="A3:B3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41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5.421875" style="10" customWidth="1"/>
    <col min="2" max="2" width="62.57421875" style="10" customWidth="1"/>
    <col min="3" max="6" width="12.7109375" style="9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2" width="12.7109375" style="0" customWidth="1"/>
    <col min="13" max="13" width="14.7109375" style="0" customWidth="1"/>
    <col min="14" max="23" width="15.00390625" style="0" customWidth="1"/>
    <col min="24" max="24" width="16.28125" style="0" customWidth="1"/>
    <col min="25" max="31" width="14.57421875" style="0" customWidth="1"/>
    <col min="32" max="32" width="12.7109375" style="0" customWidth="1"/>
    <col min="33" max="33" width="10.00390625" style="0" bestFit="1" customWidth="1"/>
  </cols>
  <sheetData>
    <row r="1" ht="21.75" customHeight="1"/>
    <row r="2" spans="1:32" ht="21.75" customHeight="1">
      <c r="A2" s="109" t="s">
        <v>303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ht="21.75" customHeight="1">
      <c r="AG3" s="74" t="s">
        <v>150</v>
      </c>
    </row>
    <row r="4" spans="1:33" ht="75" customHeight="1">
      <c r="A4" s="106" t="s">
        <v>21</v>
      </c>
      <c r="B4" s="107"/>
      <c r="C4" s="58" t="s">
        <v>272</v>
      </c>
      <c r="D4" s="59" t="s">
        <v>273</v>
      </c>
      <c r="E4" s="59" t="s">
        <v>274</v>
      </c>
      <c r="F4" s="60" t="s">
        <v>275</v>
      </c>
      <c r="G4" s="59" t="s">
        <v>276</v>
      </c>
      <c r="H4" s="59" t="s">
        <v>277</v>
      </c>
      <c r="I4" s="61" t="s">
        <v>278</v>
      </c>
      <c r="J4" s="59" t="s">
        <v>253</v>
      </c>
      <c r="K4" s="59" t="s">
        <v>279</v>
      </c>
      <c r="L4" s="59" t="s">
        <v>13</v>
      </c>
      <c r="M4" s="59" t="s">
        <v>7</v>
      </c>
      <c r="N4" s="59" t="s">
        <v>262</v>
      </c>
      <c r="O4" s="59" t="s">
        <v>11</v>
      </c>
      <c r="P4" s="59" t="s">
        <v>219</v>
      </c>
      <c r="Q4" s="59" t="s">
        <v>15</v>
      </c>
      <c r="R4" s="59" t="s">
        <v>249</v>
      </c>
      <c r="S4" s="62" t="s">
        <v>280</v>
      </c>
      <c r="T4" s="62" t="s">
        <v>281</v>
      </c>
      <c r="U4" s="62" t="s">
        <v>282</v>
      </c>
      <c r="V4" s="62" t="s">
        <v>283</v>
      </c>
      <c r="W4" s="62" t="s">
        <v>284</v>
      </c>
      <c r="X4" s="62" t="s">
        <v>285</v>
      </c>
      <c r="Y4" s="62" t="s">
        <v>286</v>
      </c>
      <c r="Z4" s="62" t="s">
        <v>287</v>
      </c>
      <c r="AA4" s="62" t="s">
        <v>288</v>
      </c>
      <c r="AB4" s="63" t="s">
        <v>289</v>
      </c>
      <c r="AC4" s="63" t="s">
        <v>263</v>
      </c>
      <c r="AD4" s="63" t="s">
        <v>290</v>
      </c>
      <c r="AE4" s="71" t="s">
        <v>291</v>
      </c>
      <c r="AF4" s="71" t="s">
        <v>292</v>
      </c>
      <c r="AG4" s="72" t="s">
        <v>8</v>
      </c>
    </row>
    <row r="5" spans="1:34" ht="18.75" customHeight="1">
      <c r="A5" s="31" t="s">
        <v>22</v>
      </c>
      <c r="B5" s="44" t="s">
        <v>23</v>
      </c>
      <c r="C5" s="73">
        <v>3092</v>
      </c>
      <c r="D5" s="73">
        <v>465</v>
      </c>
      <c r="E5" s="73">
        <v>166</v>
      </c>
      <c r="F5" s="73">
        <v>140</v>
      </c>
      <c r="G5" s="73">
        <v>0</v>
      </c>
      <c r="H5" s="73">
        <v>1139</v>
      </c>
      <c r="I5" s="73">
        <v>977</v>
      </c>
      <c r="J5" s="73">
        <v>166</v>
      </c>
      <c r="K5" s="73">
        <v>1</v>
      </c>
      <c r="L5" s="73">
        <v>40</v>
      </c>
      <c r="M5" s="73">
        <v>478</v>
      </c>
      <c r="N5" s="73">
        <v>902</v>
      </c>
      <c r="O5" s="73">
        <v>253.55486999999997</v>
      </c>
      <c r="P5" s="73">
        <v>39</v>
      </c>
      <c r="Q5" s="73">
        <v>451.63129000000015</v>
      </c>
      <c r="R5" s="73">
        <v>153.90324</v>
      </c>
      <c r="S5" s="73">
        <v>70</v>
      </c>
      <c r="T5" s="73">
        <v>58</v>
      </c>
      <c r="U5" s="73">
        <v>25</v>
      </c>
      <c r="V5" s="73">
        <v>34</v>
      </c>
      <c r="W5" s="73">
        <v>134</v>
      </c>
      <c r="X5" s="73">
        <v>9</v>
      </c>
      <c r="Y5" s="73">
        <v>65</v>
      </c>
      <c r="Z5" s="73">
        <v>0</v>
      </c>
      <c r="AA5" s="73">
        <v>95</v>
      </c>
      <c r="AB5" s="73">
        <v>56</v>
      </c>
      <c r="AC5" s="73">
        <v>0</v>
      </c>
      <c r="AD5" s="73">
        <v>1</v>
      </c>
      <c r="AE5" s="73">
        <v>173</v>
      </c>
      <c r="AF5" s="73">
        <v>543</v>
      </c>
      <c r="AG5" s="25">
        <v>9727.089399999999</v>
      </c>
      <c r="AH5" s="4"/>
    </row>
    <row r="6" spans="1:34" ht="12.75">
      <c r="A6" s="16" t="s">
        <v>24</v>
      </c>
      <c r="B6" s="45" t="s">
        <v>25</v>
      </c>
      <c r="C6" s="73">
        <v>500</v>
      </c>
      <c r="D6" s="73">
        <v>465</v>
      </c>
      <c r="E6" s="73">
        <v>166</v>
      </c>
      <c r="F6" s="73">
        <v>140</v>
      </c>
      <c r="G6" s="73">
        <v>0</v>
      </c>
      <c r="H6" s="73">
        <v>1139</v>
      </c>
      <c r="I6" s="73">
        <v>909</v>
      </c>
      <c r="J6" s="73">
        <v>166</v>
      </c>
      <c r="K6" s="73">
        <v>1</v>
      </c>
      <c r="L6" s="73">
        <v>40</v>
      </c>
      <c r="M6" s="73">
        <v>478</v>
      </c>
      <c r="N6" s="73">
        <v>893</v>
      </c>
      <c r="O6" s="73">
        <v>242.83556999999996</v>
      </c>
      <c r="P6" s="73">
        <v>39</v>
      </c>
      <c r="Q6" s="73">
        <v>346.3557700000001</v>
      </c>
      <c r="R6" s="73">
        <v>13.90324</v>
      </c>
      <c r="S6" s="73">
        <v>70</v>
      </c>
      <c r="T6" s="73">
        <v>58</v>
      </c>
      <c r="U6" s="73">
        <v>22</v>
      </c>
      <c r="V6" s="73">
        <v>26</v>
      </c>
      <c r="W6" s="73">
        <v>134</v>
      </c>
      <c r="X6" s="73">
        <v>4</v>
      </c>
      <c r="Y6" s="73">
        <v>40</v>
      </c>
      <c r="Z6" s="73">
        <v>0</v>
      </c>
      <c r="AA6" s="73">
        <v>95</v>
      </c>
      <c r="AB6" s="73">
        <v>14</v>
      </c>
      <c r="AC6" s="73">
        <v>0</v>
      </c>
      <c r="AD6" s="73">
        <v>1</v>
      </c>
      <c r="AE6" s="73">
        <v>0</v>
      </c>
      <c r="AF6" s="73">
        <v>518</v>
      </c>
      <c r="AG6" s="25">
        <v>6521.09458</v>
      </c>
      <c r="AH6" s="4"/>
    </row>
    <row r="7" spans="1:34" ht="12.75">
      <c r="A7" s="16" t="s">
        <v>24</v>
      </c>
      <c r="B7" s="45" t="s">
        <v>26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25">
        <v>0</v>
      </c>
      <c r="AH7" s="4"/>
    </row>
    <row r="8" spans="1:34" ht="12.75">
      <c r="A8" s="16" t="s">
        <v>24</v>
      </c>
      <c r="B8" s="45" t="s">
        <v>27</v>
      </c>
      <c r="C8" s="73">
        <v>2592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68</v>
      </c>
      <c r="J8" s="73">
        <v>0</v>
      </c>
      <c r="K8" s="73">
        <v>0</v>
      </c>
      <c r="L8" s="73">
        <v>0</v>
      </c>
      <c r="M8" s="73">
        <v>0</v>
      </c>
      <c r="N8" s="73">
        <v>9</v>
      </c>
      <c r="O8" s="73">
        <v>10.719300000000008</v>
      </c>
      <c r="P8" s="73">
        <v>0</v>
      </c>
      <c r="Q8" s="73">
        <v>105.27552</v>
      </c>
      <c r="R8" s="73">
        <v>140</v>
      </c>
      <c r="S8" s="73">
        <v>0</v>
      </c>
      <c r="T8" s="73">
        <v>0</v>
      </c>
      <c r="U8" s="73">
        <v>3</v>
      </c>
      <c r="V8" s="73">
        <v>8</v>
      </c>
      <c r="W8" s="73">
        <v>0</v>
      </c>
      <c r="X8" s="73">
        <v>5</v>
      </c>
      <c r="Y8" s="73">
        <v>25</v>
      </c>
      <c r="Z8" s="73">
        <v>0</v>
      </c>
      <c r="AA8" s="73">
        <v>0</v>
      </c>
      <c r="AB8" s="73">
        <v>42</v>
      </c>
      <c r="AC8" s="73">
        <v>0</v>
      </c>
      <c r="AD8" s="73">
        <v>0</v>
      </c>
      <c r="AE8" s="73">
        <v>173</v>
      </c>
      <c r="AF8" s="73">
        <v>25</v>
      </c>
      <c r="AG8" s="25">
        <v>3205.9948200000003</v>
      </c>
      <c r="AH8" s="4"/>
    </row>
    <row r="9" spans="1:34" ht="18.75" customHeight="1">
      <c r="A9" s="46" t="s">
        <v>28</v>
      </c>
      <c r="B9" s="47" t="s">
        <v>29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25">
        <v>0</v>
      </c>
      <c r="AH9" s="4"/>
    </row>
    <row r="10" spans="1:34" ht="12.75">
      <c r="A10" s="16" t="s">
        <v>30</v>
      </c>
      <c r="B10" s="45" t="s">
        <v>31</v>
      </c>
      <c r="C10" s="73">
        <v>28297</v>
      </c>
      <c r="D10" s="73">
        <v>21921</v>
      </c>
      <c r="E10" s="73">
        <v>9036</v>
      </c>
      <c r="F10" s="73">
        <v>8603</v>
      </c>
      <c r="G10" s="73">
        <v>0</v>
      </c>
      <c r="H10" s="73">
        <v>4945</v>
      </c>
      <c r="I10" s="73">
        <v>6134</v>
      </c>
      <c r="J10" s="73">
        <v>6815</v>
      </c>
      <c r="K10" s="73">
        <v>0</v>
      </c>
      <c r="L10" s="73">
        <v>48908</v>
      </c>
      <c r="M10" s="73">
        <v>2159</v>
      </c>
      <c r="N10" s="73">
        <v>3892</v>
      </c>
      <c r="O10" s="73">
        <v>227.25270999999998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3748</v>
      </c>
      <c r="V10" s="73">
        <v>43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2230</v>
      </c>
      <c r="AC10" s="73">
        <v>0</v>
      </c>
      <c r="AD10" s="73">
        <v>0</v>
      </c>
      <c r="AE10" s="73">
        <v>0</v>
      </c>
      <c r="AF10" s="73">
        <v>0</v>
      </c>
      <c r="AG10" s="25">
        <v>146958.25271</v>
      </c>
      <c r="AH10" s="4"/>
    </row>
    <row r="11" spans="1:34" ht="22.5">
      <c r="A11" s="16" t="s">
        <v>32</v>
      </c>
      <c r="B11" s="45" t="s">
        <v>33</v>
      </c>
      <c r="C11" s="73">
        <v>12997</v>
      </c>
      <c r="D11" s="73">
        <v>0</v>
      </c>
      <c r="E11" s="73">
        <v>12838</v>
      </c>
      <c r="F11" s="73">
        <v>0</v>
      </c>
      <c r="G11" s="73">
        <v>0</v>
      </c>
      <c r="H11" s="73">
        <v>6638</v>
      </c>
      <c r="I11" s="73">
        <v>16</v>
      </c>
      <c r="J11" s="73">
        <v>0</v>
      </c>
      <c r="K11" s="73">
        <v>0</v>
      </c>
      <c r="L11" s="73">
        <v>12275</v>
      </c>
      <c r="M11" s="73">
        <v>0</v>
      </c>
      <c r="N11" s="73">
        <v>11376</v>
      </c>
      <c r="O11" s="73">
        <v>100</v>
      </c>
      <c r="P11" s="73">
        <v>5</v>
      </c>
      <c r="Q11" s="73">
        <v>0</v>
      </c>
      <c r="R11" s="73">
        <v>0</v>
      </c>
      <c r="S11" s="73">
        <v>500</v>
      </c>
      <c r="T11" s="73">
        <v>0</v>
      </c>
      <c r="U11" s="73">
        <v>0</v>
      </c>
      <c r="V11" s="73">
        <v>0</v>
      </c>
      <c r="W11" s="73">
        <v>10325</v>
      </c>
      <c r="X11" s="73">
        <v>553</v>
      </c>
      <c r="Y11" s="73">
        <v>0</v>
      </c>
      <c r="Z11" s="73">
        <v>0</v>
      </c>
      <c r="AA11" s="73">
        <v>0</v>
      </c>
      <c r="AB11" s="73">
        <v>50</v>
      </c>
      <c r="AC11" s="73">
        <v>196</v>
      </c>
      <c r="AD11" s="73">
        <v>0</v>
      </c>
      <c r="AE11" s="73">
        <v>245</v>
      </c>
      <c r="AF11" s="73">
        <v>0</v>
      </c>
      <c r="AG11" s="25">
        <v>68114</v>
      </c>
      <c r="AH11" s="4"/>
    </row>
    <row r="12" spans="1:34" ht="12.75">
      <c r="A12" s="16" t="s">
        <v>34</v>
      </c>
      <c r="B12" s="45" t="s">
        <v>35</v>
      </c>
      <c r="C12" s="73">
        <v>12997</v>
      </c>
      <c r="D12" s="73">
        <v>0</v>
      </c>
      <c r="E12" s="73">
        <v>12745</v>
      </c>
      <c r="F12" s="73">
        <v>0</v>
      </c>
      <c r="G12" s="73">
        <v>0</v>
      </c>
      <c r="H12" s="73">
        <v>6638</v>
      </c>
      <c r="I12" s="73">
        <v>16</v>
      </c>
      <c r="J12" s="73">
        <v>0</v>
      </c>
      <c r="K12" s="73">
        <v>0</v>
      </c>
      <c r="L12" s="73">
        <v>12275</v>
      </c>
      <c r="M12" s="73">
        <v>0</v>
      </c>
      <c r="N12" s="73">
        <v>4348</v>
      </c>
      <c r="O12" s="73">
        <v>100</v>
      </c>
      <c r="P12" s="73">
        <v>5</v>
      </c>
      <c r="Q12" s="73">
        <v>0</v>
      </c>
      <c r="R12" s="73">
        <v>0</v>
      </c>
      <c r="S12" s="73">
        <v>500</v>
      </c>
      <c r="T12" s="73">
        <v>0</v>
      </c>
      <c r="U12" s="73">
        <v>0</v>
      </c>
      <c r="V12" s="73">
        <v>0</v>
      </c>
      <c r="W12" s="73">
        <v>10325</v>
      </c>
      <c r="X12" s="73">
        <v>0</v>
      </c>
      <c r="Y12" s="73">
        <v>0</v>
      </c>
      <c r="Z12" s="73">
        <v>0</v>
      </c>
      <c r="AA12" s="73">
        <v>0</v>
      </c>
      <c r="AB12" s="73">
        <v>50</v>
      </c>
      <c r="AC12" s="73">
        <v>196</v>
      </c>
      <c r="AD12" s="73">
        <v>0</v>
      </c>
      <c r="AE12" s="73">
        <v>245</v>
      </c>
      <c r="AF12" s="73">
        <v>0</v>
      </c>
      <c r="AG12" s="25">
        <v>60440</v>
      </c>
      <c r="AH12" s="4"/>
    </row>
    <row r="13" spans="1:34" ht="22.5">
      <c r="A13" s="16" t="s">
        <v>36</v>
      </c>
      <c r="B13" s="45" t="s">
        <v>37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25">
        <v>0</v>
      </c>
      <c r="AH13" s="4"/>
    </row>
    <row r="14" spans="1:34" ht="12.75">
      <c r="A14" s="16" t="s">
        <v>38</v>
      </c>
      <c r="B14" s="45" t="s">
        <v>39</v>
      </c>
      <c r="C14" s="73">
        <v>0</v>
      </c>
      <c r="D14" s="73">
        <v>0</v>
      </c>
      <c r="E14" s="73">
        <v>93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7028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553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25">
        <v>7674</v>
      </c>
      <c r="AH14" s="4"/>
    </row>
    <row r="15" spans="1:34" ht="33" customHeight="1">
      <c r="A15" s="16" t="s">
        <v>40</v>
      </c>
      <c r="B15" s="45" t="s">
        <v>41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25">
        <v>0</v>
      </c>
      <c r="AH15" s="4"/>
    </row>
    <row r="16" spans="1:34" ht="12.75">
      <c r="A16" s="16" t="s">
        <v>42</v>
      </c>
      <c r="B16" s="45" t="s">
        <v>43</v>
      </c>
      <c r="C16" s="73">
        <v>132389</v>
      </c>
      <c r="D16" s="73">
        <v>113735</v>
      </c>
      <c r="E16" s="73">
        <v>116142</v>
      </c>
      <c r="F16" s="73">
        <v>26661</v>
      </c>
      <c r="G16" s="73">
        <v>26431</v>
      </c>
      <c r="H16" s="73">
        <v>42169</v>
      </c>
      <c r="I16" s="73">
        <v>225100</v>
      </c>
      <c r="J16" s="73">
        <v>41799</v>
      </c>
      <c r="K16" s="73">
        <v>64035</v>
      </c>
      <c r="L16" s="73">
        <v>63870</v>
      </c>
      <c r="M16" s="73">
        <v>90872</v>
      </c>
      <c r="N16" s="73">
        <v>22183</v>
      </c>
      <c r="O16" s="73">
        <v>63103.45903</v>
      </c>
      <c r="P16" s="73">
        <v>6991</v>
      </c>
      <c r="Q16" s="73">
        <v>13009.37729</v>
      </c>
      <c r="R16" s="73">
        <v>8457.75389</v>
      </c>
      <c r="S16" s="73">
        <v>4035</v>
      </c>
      <c r="T16" s="73">
        <v>5928</v>
      </c>
      <c r="U16" s="73">
        <v>1846</v>
      </c>
      <c r="V16" s="73">
        <v>10777</v>
      </c>
      <c r="W16" s="73">
        <v>3675</v>
      </c>
      <c r="X16" s="73">
        <v>598</v>
      </c>
      <c r="Y16" s="73">
        <v>7724</v>
      </c>
      <c r="Z16" s="73">
        <v>5134</v>
      </c>
      <c r="AA16" s="73">
        <v>3149</v>
      </c>
      <c r="AB16" s="73">
        <v>1520</v>
      </c>
      <c r="AC16" s="73">
        <v>4292</v>
      </c>
      <c r="AD16" s="73">
        <v>5007</v>
      </c>
      <c r="AE16" s="73">
        <v>4463</v>
      </c>
      <c r="AF16" s="73">
        <v>8054</v>
      </c>
      <c r="AG16" s="25">
        <v>1123149.59021</v>
      </c>
      <c r="AH16" s="4"/>
    </row>
    <row r="17" spans="1:34" ht="12.75">
      <c r="A17" s="16" t="s">
        <v>34</v>
      </c>
      <c r="B17" s="45" t="s">
        <v>44</v>
      </c>
      <c r="C17" s="73">
        <v>68021</v>
      </c>
      <c r="D17" s="73">
        <v>20809</v>
      </c>
      <c r="E17" s="73">
        <v>3067</v>
      </c>
      <c r="F17" s="73">
        <v>4624</v>
      </c>
      <c r="G17" s="73">
        <v>0</v>
      </c>
      <c r="H17" s="73">
        <v>4428</v>
      </c>
      <c r="I17" s="73">
        <v>0</v>
      </c>
      <c r="J17" s="73">
        <v>23333</v>
      </c>
      <c r="K17" s="73">
        <v>0</v>
      </c>
      <c r="L17" s="73">
        <v>198</v>
      </c>
      <c r="M17" s="73">
        <v>85</v>
      </c>
      <c r="N17" s="73">
        <v>233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9479</v>
      </c>
      <c r="W17" s="73">
        <v>0</v>
      </c>
      <c r="X17" s="73">
        <v>0</v>
      </c>
      <c r="Y17" s="73">
        <v>3891</v>
      </c>
      <c r="Z17" s="73">
        <v>0</v>
      </c>
      <c r="AA17" s="73">
        <v>2312</v>
      </c>
      <c r="AB17" s="73">
        <v>0</v>
      </c>
      <c r="AC17" s="73">
        <v>0</v>
      </c>
      <c r="AD17" s="73">
        <v>8</v>
      </c>
      <c r="AE17" s="73">
        <v>7</v>
      </c>
      <c r="AF17" s="73">
        <v>0</v>
      </c>
      <c r="AG17" s="25">
        <v>140495</v>
      </c>
      <c r="AH17" s="4"/>
    </row>
    <row r="18" spans="1:34" ht="12.75">
      <c r="A18" s="16" t="s">
        <v>36</v>
      </c>
      <c r="B18" s="45" t="s">
        <v>45</v>
      </c>
      <c r="C18" s="73">
        <v>19506</v>
      </c>
      <c r="D18" s="73">
        <v>86350</v>
      </c>
      <c r="E18" s="73">
        <v>91541</v>
      </c>
      <c r="F18" s="73">
        <v>6127</v>
      </c>
      <c r="G18" s="73">
        <v>20682</v>
      </c>
      <c r="H18" s="73">
        <v>30596</v>
      </c>
      <c r="I18" s="73">
        <v>155355</v>
      </c>
      <c r="J18" s="73">
        <v>10446</v>
      </c>
      <c r="K18" s="73">
        <v>54722</v>
      </c>
      <c r="L18" s="73">
        <v>9347</v>
      </c>
      <c r="M18" s="73">
        <v>58565</v>
      </c>
      <c r="N18" s="73">
        <v>12617</v>
      </c>
      <c r="O18" s="73">
        <v>53129.115829999995</v>
      </c>
      <c r="P18" s="73">
        <v>0</v>
      </c>
      <c r="Q18" s="73">
        <v>12373.43014</v>
      </c>
      <c r="R18" s="73">
        <v>2511.3076</v>
      </c>
      <c r="S18" s="73">
        <v>781</v>
      </c>
      <c r="T18" s="73">
        <v>2595</v>
      </c>
      <c r="U18" s="73">
        <v>1843</v>
      </c>
      <c r="V18" s="73">
        <v>1186</v>
      </c>
      <c r="W18" s="73">
        <v>3475</v>
      </c>
      <c r="X18" s="73">
        <v>247</v>
      </c>
      <c r="Y18" s="73">
        <v>2089</v>
      </c>
      <c r="Z18" s="73">
        <v>533</v>
      </c>
      <c r="AA18" s="73">
        <v>751</v>
      </c>
      <c r="AB18" s="73">
        <v>720</v>
      </c>
      <c r="AC18" s="73">
        <v>2224</v>
      </c>
      <c r="AD18" s="73">
        <v>5</v>
      </c>
      <c r="AE18" s="73">
        <v>463</v>
      </c>
      <c r="AF18" s="73">
        <v>1350</v>
      </c>
      <c r="AG18" s="25">
        <v>642129.85357</v>
      </c>
      <c r="AH18" s="4"/>
    </row>
    <row r="19" spans="1:34" ht="12.75">
      <c r="A19" s="16"/>
      <c r="B19" s="45" t="s">
        <v>46</v>
      </c>
      <c r="C19" s="73">
        <v>13372</v>
      </c>
      <c r="D19" s="73">
        <v>72613</v>
      </c>
      <c r="E19" s="73">
        <v>73247</v>
      </c>
      <c r="F19" s="73">
        <v>5296</v>
      </c>
      <c r="G19" s="73">
        <v>20240</v>
      </c>
      <c r="H19" s="73">
        <v>21804</v>
      </c>
      <c r="I19" s="73">
        <v>124198</v>
      </c>
      <c r="J19" s="73">
        <v>9549</v>
      </c>
      <c r="K19" s="73">
        <v>52758</v>
      </c>
      <c r="L19" s="73">
        <v>9347</v>
      </c>
      <c r="M19" s="73">
        <v>55751</v>
      </c>
      <c r="N19" s="73">
        <v>12617</v>
      </c>
      <c r="O19" s="73">
        <v>50165.6740735816</v>
      </c>
      <c r="P19" s="73">
        <v>0</v>
      </c>
      <c r="Q19" s="73">
        <v>12373.43014</v>
      </c>
      <c r="R19" s="73">
        <v>2511.3076</v>
      </c>
      <c r="S19" s="73">
        <v>0</v>
      </c>
      <c r="T19" s="73">
        <v>2595</v>
      </c>
      <c r="U19" s="73">
        <v>1843</v>
      </c>
      <c r="V19" s="73">
        <v>1186</v>
      </c>
      <c r="W19" s="73">
        <v>3475</v>
      </c>
      <c r="X19" s="73">
        <v>247</v>
      </c>
      <c r="Y19" s="73">
        <v>1705</v>
      </c>
      <c r="Z19" s="73">
        <v>533</v>
      </c>
      <c r="AA19" s="73">
        <v>201</v>
      </c>
      <c r="AB19" s="73">
        <v>720</v>
      </c>
      <c r="AC19" s="73">
        <v>2224</v>
      </c>
      <c r="AD19" s="73">
        <v>5</v>
      </c>
      <c r="AE19" s="73">
        <v>463</v>
      </c>
      <c r="AF19" s="73">
        <v>1350</v>
      </c>
      <c r="AG19" s="25">
        <v>552389.4118135816</v>
      </c>
      <c r="AH19" s="4"/>
    </row>
    <row r="20" spans="1:34" ht="12.75">
      <c r="A20" s="16" t="s">
        <v>38</v>
      </c>
      <c r="B20" s="45" t="s">
        <v>47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25">
        <v>0</v>
      </c>
      <c r="AH20" s="4"/>
    </row>
    <row r="21" spans="1:34" ht="12.75">
      <c r="A21" s="16" t="s">
        <v>40</v>
      </c>
      <c r="B21" s="45" t="s">
        <v>48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25">
        <v>0</v>
      </c>
      <c r="AH21" s="4"/>
    </row>
    <row r="22" spans="1:34" ht="12.75">
      <c r="A22" s="16" t="s">
        <v>49</v>
      </c>
      <c r="B22" s="45" t="s">
        <v>50</v>
      </c>
      <c r="C22" s="73">
        <v>0</v>
      </c>
      <c r="D22" s="73">
        <v>0</v>
      </c>
      <c r="E22" s="73">
        <v>5652</v>
      </c>
      <c r="F22" s="73">
        <v>0</v>
      </c>
      <c r="G22" s="73">
        <v>0</v>
      </c>
      <c r="H22" s="73">
        <v>0</v>
      </c>
      <c r="I22" s="73">
        <v>9908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800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1744</v>
      </c>
      <c r="Z22" s="73">
        <v>0</v>
      </c>
      <c r="AA22" s="73">
        <v>0</v>
      </c>
      <c r="AB22" s="73">
        <v>0</v>
      </c>
      <c r="AC22" s="73">
        <v>0</v>
      </c>
      <c r="AD22" s="73">
        <v>3797</v>
      </c>
      <c r="AE22" s="73">
        <v>0</v>
      </c>
      <c r="AF22" s="73">
        <v>0</v>
      </c>
      <c r="AG22" s="25">
        <v>21901</v>
      </c>
      <c r="AH22" s="4"/>
    </row>
    <row r="23" spans="1:34" ht="12.75">
      <c r="A23" s="16" t="s">
        <v>51</v>
      </c>
      <c r="B23" s="45" t="s">
        <v>300</v>
      </c>
      <c r="C23" s="73">
        <v>44862</v>
      </c>
      <c r="D23" s="73">
        <v>6184</v>
      </c>
      <c r="E23" s="73">
        <v>15882</v>
      </c>
      <c r="F23" s="73">
        <v>15910</v>
      </c>
      <c r="G23" s="73">
        <v>5749</v>
      </c>
      <c r="H23" s="73">
        <v>7145</v>
      </c>
      <c r="I23" s="73">
        <v>59837</v>
      </c>
      <c r="J23" s="73">
        <v>8020</v>
      </c>
      <c r="K23" s="73">
        <v>9313</v>
      </c>
      <c r="L23" s="73">
        <v>54325</v>
      </c>
      <c r="M23" s="73">
        <v>32222</v>
      </c>
      <c r="N23" s="73">
        <v>9333</v>
      </c>
      <c r="O23" s="73">
        <v>9974.3432</v>
      </c>
      <c r="P23" s="73">
        <v>6991</v>
      </c>
      <c r="Q23" s="73">
        <v>635.9471499999999</v>
      </c>
      <c r="R23" s="73">
        <v>5946.44629</v>
      </c>
      <c r="S23" s="73">
        <v>2454</v>
      </c>
      <c r="T23" s="73">
        <v>2283</v>
      </c>
      <c r="U23" s="73">
        <v>0</v>
      </c>
      <c r="V23" s="73">
        <v>112</v>
      </c>
      <c r="W23" s="73">
        <v>200</v>
      </c>
      <c r="X23" s="73">
        <v>0</v>
      </c>
      <c r="Y23" s="73">
        <v>0</v>
      </c>
      <c r="Z23" s="73">
        <v>4601</v>
      </c>
      <c r="AA23" s="73">
        <v>86</v>
      </c>
      <c r="AB23" s="73">
        <v>800</v>
      </c>
      <c r="AC23" s="73">
        <v>2068</v>
      </c>
      <c r="AD23" s="73">
        <v>385</v>
      </c>
      <c r="AE23" s="73">
        <v>3993</v>
      </c>
      <c r="AF23" s="73">
        <v>6704</v>
      </c>
      <c r="AG23" s="25">
        <v>316015.73664</v>
      </c>
      <c r="AH23" s="4"/>
    </row>
    <row r="24" spans="1:34" ht="12.75">
      <c r="A24" s="16" t="s">
        <v>52</v>
      </c>
      <c r="B24" s="45" t="s">
        <v>27</v>
      </c>
      <c r="C24" s="73">
        <v>0</v>
      </c>
      <c r="D24" s="73">
        <v>392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1050</v>
      </c>
      <c r="U24" s="73">
        <v>3</v>
      </c>
      <c r="V24" s="73">
        <v>0</v>
      </c>
      <c r="W24" s="73">
        <v>0</v>
      </c>
      <c r="X24" s="73">
        <v>351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812</v>
      </c>
      <c r="AE24" s="73">
        <v>0</v>
      </c>
      <c r="AF24" s="73">
        <v>0</v>
      </c>
      <c r="AG24" s="25">
        <v>2608</v>
      </c>
      <c r="AH24" s="4"/>
    </row>
    <row r="25" spans="1:34" ht="12.75">
      <c r="A25" s="16" t="s">
        <v>53</v>
      </c>
      <c r="B25" s="45" t="s">
        <v>54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25">
        <v>0</v>
      </c>
      <c r="AH25" s="4"/>
    </row>
    <row r="26" spans="1:34" ht="12.75">
      <c r="A26" s="16"/>
      <c r="B26" s="48" t="s">
        <v>55</v>
      </c>
      <c r="C26" s="73">
        <v>173683</v>
      </c>
      <c r="D26" s="73">
        <v>135656</v>
      </c>
      <c r="E26" s="73">
        <v>138016</v>
      </c>
      <c r="F26" s="73">
        <v>35264</v>
      </c>
      <c r="G26" s="73">
        <v>26431</v>
      </c>
      <c r="H26" s="73">
        <v>53752</v>
      </c>
      <c r="I26" s="73">
        <v>231250</v>
      </c>
      <c r="J26" s="73">
        <v>48614</v>
      </c>
      <c r="K26" s="73">
        <v>64035</v>
      </c>
      <c r="L26" s="73">
        <v>125053</v>
      </c>
      <c r="M26" s="73">
        <v>93031</v>
      </c>
      <c r="N26" s="73">
        <v>37451</v>
      </c>
      <c r="O26" s="73">
        <v>63430.71174</v>
      </c>
      <c r="P26" s="73">
        <v>6996</v>
      </c>
      <c r="Q26" s="73">
        <v>13009.37729</v>
      </c>
      <c r="R26" s="73">
        <v>8457.75389</v>
      </c>
      <c r="S26" s="73">
        <v>4535</v>
      </c>
      <c r="T26" s="73">
        <v>5928</v>
      </c>
      <c r="U26" s="73">
        <v>5594</v>
      </c>
      <c r="V26" s="73">
        <v>10820</v>
      </c>
      <c r="W26" s="73">
        <v>14000</v>
      </c>
      <c r="X26" s="73">
        <v>1151</v>
      </c>
      <c r="Y26" s="73">
        <v>7724</v>
      </c>
      <c r="Z26" s="73">
        <v>5134</v>
      </c>
      <c r="AA26" s="73">
        <v>3149</v>
      </c>
      <c r="AB26" s="73">
        <v>3800</v>
      </c>
      <c r="AC26" s="73">
        <v>4488</v>
      </c>
      <c r="AD26" s="73">
        <v>5007</v>
      </c>
      <c r="AE26" s="73">
        <v>4708</v>
      </c>
      <c r="AF26" s="73">
        <v>8054</v>
      </c>
      <c r="AG26" s="25">
        <v>1338221.84292</v>
      </c>
      <c r="AH26" s="4"/>
    </row>
    <row r="27" spans="1:34" ht="33" customHeight="1">
      <c r="A27" s="46" t="s">
        <v>56</v>
      </c>
      <c r="B27" s="47" t="s">
        <v>57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3">
        <v>0</v>
      </c>
      <c r="AD27" s="73">
        <v>0</v>
      </c>
      <c r="AE27" s="73">
        <v>0</v>
      </c>
      <c r="AF27" s="73">
        <v>0</v>
      </c>
      <c r="AG27" s="25">
        <v>0</v>
      </c>
      <c r="AH27" s="4"/>
    </row>
    <row r="28" spans="1:34" ht="18.75" customHeight="1">
      <c r="A28" s="46" t="s">
        <v>58</v>
      </c>
      <c r="B28" s="47" t="s">
        <v>59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0</v>
      </c>
      <c r="AG28" s="25">
        <v>0</v>
      </c>
      <c r="AH28" s="4"/>
    </row>
    <row r="29" spans="1:34" ht="12.75">
      <c r="A29" s="16" t="s">
        <v>30</v>
      </c>
      <c r="B29" s="45" t="s">
        <v>60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25">
        <v>0</v>
      </c>
      <c r="AH29" s="4"/>
    </row>
    <row r="30" spans="1:34" ht="12.75">
      <c r="A30" s="16" t="s">
        <v>34</v>
      </c>
      <c r="B30" s="45" t="s">
        <v>61</v>
      </c>
      <c r="C30" s="73">
        <v>53669</v>
      </c>
      <c r="D30" s="73">
        <v>30168</v>
      </c>
      <c r="E30" s="73">
        <v>47299</v>
      </c>
      <c r="F30" s="73">
        <v>35755</v>
      </c>
      <c r="G30" s="73">
        <v>1046</v>
      </c>
      <c r="H30" s="73">
        <v>11732.34</v>
      </c>
      <c r="I30" s="73">
        <v>31660</v>
      </c>
      <c r="J30" s="73">
        <v>27118</v>
      </c>
      <c r="K30" s="73">
        <v>10840</v>
      </c>
      <c r="L30" s="73">
        <v>60867</v>
      </c>
      <c r="M30" s="73">
        <v>19744</v>
      </c>
      <c r="N30" s="73">
        <v>24412</v>
      </c>
      <c r="O30" s="73">
        <v>15685.729620000002</v>
      </c>
      <c r="P30" s="73">
        <v>8651</v>
      </c>
      <c r="Q30" s="73">
        <v>898.76564</v>
      </c>
      <c r="R30" s="73">
        <v>1272.090632</v>
      </c>
      <c r="S30" s="73">
        <v>1952</v>
      </c>
      <c r="T30" s="73">
        <v>3815</v>
      </c>
      <c r="U30" s="73">
        <v>1510</v>
      </c>
      <c r="V30" s="73">
        <v>1992</v>
      </c>
      <c r="W30" s="73">
        <v>3406</v>
      </c>
      <c r="X30" s="73">
        <v>4515</v>
      </c>
      <c r="Y30" s="73">
        <v>210</v>
      </c>
      <c r="Z30" s="73">
        <v>736</v>
      </c>
      <c r="AA30" s="73">
        <v>1635</v>
      </c>
      <c r="AB30" s="73">
        <v>2632</v>
      </c>
      <c r="AC30" s="73">
        <v>1000</v>
      </c>
      <c r="AD30" s="73">
        <v>252</v>
      </c>
      <c r="AE30" s="73">
        <v>0</v>
      </c>
      <c r="AF30" s="73">
        <v>734</v>
      </c>
      <c r="AG30" s="25">
        <v>405206.92589199997</v>
      </c>
      <c r="AH30" s="4"/>
    </row>
    <row r="31" spans="1:34" ht="12.75">
      <c r="A31" s="16" t="s">
        <v>24</v>
      </c>
      <c r="B31" s="45" t="s">
        <v>62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703</v>
      </c>
      <c r="W31" s="73">
        <v>273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25">
        <v>976</v>
      </c>
      <c r="AH31" s="4"/>
    </row>
    <row r="32" spans="1:34" ht="15" customHeight="1">
      <c r="A32" s="16" t="s">
        <v>24</v>
      </c>
      <c r="B32" s="45" t="s">
        <v>63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25">
        <v>0</v>
      </c>
      <c r="AH32" s="4"/>
    </row>
    <row r="33" spans="1:34" ht="12.75">
      <c r="A33" s="16" t="s">
        <v>36</v>
      </c>
      <c r="B33" s="45" t="s">
        <v>64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753</v>
      </c>
      <c r="K33" s="73">
        <v>0</v>
      </c>
      <c r="L33" s="73">
        <v>18647</v>
      </c>
      <c r="M33" s="73">
        <v>787</v>
      </c>
      <c r="N33" s="73">
        <v>1083</v>
      </c>
      <c r="O33" s="73">
        <v>50.72985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12</v>
      </c>
      <c r="AG33" s="25">
        <v>21332.72985</v>
      </c>
      <c r="AH33" s="4"/>
    </row>
    <row r="34" spans="1:34" ht="12.75">
      <c r="A34" s="16" t="s">
        <v>24</v>
      </c>
      <c r="B34" s="45" t="s">
        <v>62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25">
        <v>0</v>
      </c>
      <c r="AH34" s="4"/>
    </row>
    <row r="35" spans="1:34" ht="15" customHeight="1">
      <c r="A35" s="16" t="s">
        <v>24</v>
      </c>
      <c r="B35" s="45" t="s">
        <v>63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25">
        <v>0</v>
      </c>
      <c r="AH35" s="4"/>
    </row>
    <row r="36" spans="1:34" ht="12.75">
      <c r="A36" s="16" t="s">
        <v>65</v>
      </c>
      <c r="B36" s="48" t="s">
        <v>66</v>
      </c>
      <c r="C36" s="73">
        <v>53669</v>
      </c>
      <c r="D36" s="73">
        <v>30168</v>
      </c>
      <c r="E36" s="73">
        <v>47299</v>
      </c>
      <c r="F36" s="73">
        <v>35755</v>
      </c>
      <c r="G36" s="73">
        <v>1046</v>
      </c>
      <c r="H36" s="73">
        <v>11732.34</v>
      </c>
      <c r="I36" s="73">
        <v>31660</v>
      </c>
      <c r="J36" s="73">
        <v>27871</v>
      </c>
      <c r="K36" s="73">
        <v>10840</v>
      </c>
      <c r="L36" s="73">
        <v>79514</v>
      </c>
      <c r="M36" s="73">
        <v>20531</v>
      </c>
      <c r="N36" s="73">
        <v>25495</v>
      </c>
      <c r="O36" s="73">
        <v>15736.459470000002</v>
      </c>
      <c r="P36" s="73">
        <v>8651</v>
      </c>
      <c r="Q36" s="73">
        <v>898.76564</v>
      </c>
      <c r="R36" s="73">
        <v>1272.090632</v>
      </c>
      <c r="S36" s="73">
        <v>1952</v>
      </c>
      <c r="T36" s="73">
        <v>3815</v>
      </c>
      <c r="U36" s="73">
        <v>1510</v>
      </c>
      <c r="V36" s="73">
        <v>1992</v>
      </c>
      <c r="W36" s="73">
        <v>3406</v>
      </c>
      <c r="X36" s="73">
        <v>4515</v>
      </c>
      <c r="Y36" s="73">
        <v>210</v>
      </c>
      <c r="Z36" s="73">
        <v>736</v>
      </c>
      <c r="AA36" s="73">
        <v>1635</v>
      </c>
      <c r="AB36" s="73">
        <v>2632</v>
      </c>
      <c r="AC36" s="73">
        <v>1000</v>
      </c>
      <c r="AD36" s="73">
        <v>252</v>
      </c>
      <c r="AE36" s="73">
        <v>0</v>
      </c>
      <c r="AF36" s="73">
        <v>746</v>
      </c>
      <c r="AG36" s="25">
        <v>426539.655742</v>
      </c>
      <c r="AH36" s="4"/>
    </row>
    <row r="37" spans="1:34" ht="12.75">
      <c r="A37" s="16" t="s">
        <v>32</v>
      </c>
      <c r="B37" s="45" t="s">
        <v>67</v>
      </c>
      <c r="C37" s="73">
        <v>207</v>
      </c>
      <c r="D37" s="73">
        <v>11270</v>
      </c>
      <c r="E37" s="73">
        <v>7349</v>
      </c>
      <c r="F37" s="73">
        <v>413</v>
      </c>
      <c r="G37" s="73">
        <v>209</v>
      </c>
      <c r="H37" s="73">
        <v>4538</v>
      </c>
      <c r="I37" s="73">
        <v>97</v>
      </c>
      <c r="J37" s="73">
        <v>25968</v>
      </c>
      <c r="K37" s="73">
        <v>38</v>
      </c>
      <c r="L37" s="73">
        <v>59</v>
      </c>
      <c r="M37" s="73">
        <v>566</v>
      </c>
      <c r="N37" s="73">
        <v>6494</v>
      </c>
      <c r="O37" s="73">
        <v>2806.27728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25">
        <v>60014.27728</v>
      </c>
      <c r="AH37" s="4"/>
    </row>
    <row r="38" spans="1:34" ht="12.75">
      <c r="A38" s="16" t="s">
        <v>24</v>
      </c>
      <c r="B38" s="45" t="s">
        <v>62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25">
        <v>0</v>
      </c>
      <c r="AH38" s="4"/>
    </row>
    <row r="39" spans="1:34" ht="15" customHeight="1">
      <c r="A39" s="16" t="s">
        <v>24</v>
      </c>
      <c r="B39" s="45" t="s">
        <v>63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25">
        <v>0</v>
      </c>
      <c r="AH39" s="4"/>
    </row>
    <row r="40" spans="1:34" ht="12.75">
      <c r="A40" s="16" t="s">
        <v>42</v>
      </c>
      <c r="B40" s="45" t="s">
        <v>68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3">
        <v>0</v>
      </c>
      <c r="AE40" s="73">
        <v>0</v>
      </c>
      <c r="AF40" s="73">
        <v>0</v>
      </c>
      <c r="AG40" s="25">
        <v>0</v>
      </c>
      <c r="AH40" s="4"/>
    </row>
    <row r="41" spans="1:34" ht="12.75">
      <c r="A41" s="16" t="s">
        <v>34</v>
      </c>
      <c r="B41" s="45" t="s">
        <v>69</v>
      </c>
      <c r="C41" s="73">
        <v>0</v>
      </c>
      <c r="D41" s="73">
        <v>2307</v>
      </c>
      <c r="E41" s="73">
        <v>20818</v>
      </c>
      <c r="F41" s="73">
        <v>23508</v>
      </c>
      <c r="G41" s="73">
        <v>0</v>
      </c>
      <c r="H41" s="73">
        <v>740</v>
      </c>
      <c r="I41" s="73">
        <v>6748</v>
      </c>
      <c r="J41" s="73">
        <v>5307</v>
      </c>
      <c r="K41" s="73">
        <v>0</v>
      </c>
      <c r="L41" s="73">
        <v>4371</v>
      </c>
      <c r="M41" s="73">
        <v>0</v>
      </c>
      <c r="N41" s="73">
        <v>344</v>
      </c>
      <c r="O41" s="73">
        <v>3756.10418</v>
      </c>
      <c r="P41" s="73">
        <v>246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1</v>
      </c>
      <c r="AG41" s="25">
        <v>68146.10418</v>
      </c>
      <c r="AH41" s="4"/>
    </row>
    <row r="42" spans="1:34" ht="12.75">
      <c r="A42" s="16" t="s">
        <v>24</v>
      </c>
      <c r="B42" s="45" t="s">
        <v>62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73">
        <v>0</v>
      </c>
      <c r="AD42" s="73">
        <v>0</v>
      </c>
      <c r="AE42" s="73">
        <v>0</v>
      </c>
      <c r="AF42" s="73">
        <v>0</v>
      </c>
      <c r="AG42" s="25">
        <v>0</v>
      </c>
      <c r="AH42" s="4"/>
    </row>
    <row r="43" spans="1:34" ht="13.5" customHeight="1">
      <c r="A43" s="16" t="s">
        <v>24</v>
      </c>
      <c r="B43" s="45" t="s">
        <v>63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25">
        <v>0</v>
      </c>
      <c r="AH43" s="4"/>
    </row>
    <row r="44" spans="1:34" ht="12.75">
      <c r="A44" s="16" t="s">
        <v>36</v>
      </c>
      <c r="B44" s="45" t="s">
        <v>70</v>
      </c>
      <c r="C44" s="73">
        <v>43786</v>
      </c>
      <c r="D44" s="73">
        <v>2146</v>
      </c>
      <c r="E44" s="73">
        <v>11399</v>
      </c>
      <c r="F44" s="73">
        <v>23308</v>
      </c>
      <c r="G44" s="73">
        <v>3266</v>
      </c>
      <c r="H44" s="73">
        <v>1683</v>
      </c>
      <c r="I44" s="73">
        <v>1422</v>
      </c>
      <c r="J44" s="73">
        <v>8857</v>
      </c>
      <c r="K44" s="73">
        <v>913</v>
      </c>
      <c r="L44" s="73">
        <v>7718</v>
      </c>
      <c r="M44" s="73">
        <v>414</v>
      </c>
      <c r="N44" s="73">
        <v>1156</v>
      </c>
      <c r="O44" s="73">
        <v>923.75051</v>
      </c>
      <c r="P44" s="73">
        <v>179</v>
      </c>
      <c r="Q44" s="73">
        <v>65.94151</v>
      </c>
      <c r="R44" s="73">
        <v>3.65536</v>
      </c>
      <c r="S44" s="73">
        <v>0</v>
      </c>
      <c r="T44" s="73">
        <v>345</v>
      </c>
      <c r="U44" s="73">
        <v>69</v>
      </c>
      <c r="V44" s="73">
        <v>0</v>
      </c>
      <c r="W44" s="73">
        <v>115</v>
      </c>
      <c r="X44" s="73">
        <v>738</v>
      </c>
      <c r="Y44" s="73">
        <v>311</v>
      </c>
      <c r="Z44" s="73">
        <v>67</v>
      </c>
      <c r="AA44" s="73">
        <v>1439</v>
      </c>
      <c r="AB44" s="73">
        <v>597</v>
      </c>
      <c r="AC44" s="73">
        <v>67</v>
      </c>
      <c r="AD44" s="73">
        <v>91</v>
      </c>
      <c r="AE44" s="73">
        <v>105</v>
      </c>
      <c r="AF44" s="73">
        <v>211</v>
      </c>
      <c r="AG44" s="25">
        <v>111395.34738</v>
      </c>
      <c r="AH44" s="4"/>
    </row>
    <row r="45" spans="1:34" ht="12.75">
      <c r="A45" s="16" t="s">
        <v>24</v>
      </c>
      <c r="B45" s="45" t="s">
        <v>62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221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3">
        <v>460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0</v>
      </c>
      <c r="AG45" s="25">
        <v>681</v>
      </c>
      <c r="AH45" s="4"/>
    </row>
    <row r="46" spans="1:34" ht="13.5" customHeight="1">
      <c r="A46" s="16" t="s">
        <v>24</v>
      </c>
      <c r="B46" s="45" t="s">
        <v>63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3">
        <v>0</v>
      </c>
      <c r="Y46" s="73">
        <v>35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25">
        <v>35</v>
      </c>
      <c r="AH46" s="4"/>
    </row>
    <row r="47" spans="1:34" ht="12.75">
      <c r="A47" s="16"/>
      <c r="B47" s="48" t="s">
        <v>71</v>
      </c>
      <c r="C47" s="73">
        <v>43786</v>
      </c>
      <c r="D47" s="73">
        <v>4453</v>
      </c>
      <c r="E47" s="73">
        <v>32217</v>
      </c>
      <c r="F47" s="73">
        <v>46816</v>
      </c>
      <c r="G47" s="73">
        <v>3266</v>
      </c>
      <c r="H47" s="73">
        <v>2423</v>
      </c>
      <c r="I47" s="73">
        <v>8170</v>
      </c>
      <c r="J47" s="73">
        <v>14164</v>
      </c>
      <c r="K47" s="73">
        <v>913</v>
      </c>
      <c r="L47" s="73">
        <v>12089</v>
      </c>
      <c r="M47" s="73">
        <v>414</v>
      </c>
      <c r="N47" s="73">
        <v>1500</v>
      </c>
      <c r="O47" s="73">
        <v>4679.85469</v>
      </c>
      <c r="P47" s="73">
        <v>425</v>
      </c>
      <c r="Q47" s="73">
        <v>65.94151</v>
      </c>
      <c r="R47" s="73">
        <v>3.65536</v>
      </c>
      <c r="S47" s="73">
        <v>0</v>
      </c>
      <c r="T47" s="73">
        <v>345</v>
      </c>
      <c r="U47" s="73">
        <v>69</v>
      </c>
      <c r="V47" s="73">
        <v>0</v>
      </c>
      <c r="W47" s="73">
        <v>115</v>
      </c>
      <c r="X47" s="73">
        <v>738</v>
      </c>
      <c r="Y47" s="73">
        <v>311</v>
      </c>
      <c r="Z47" s="73">
        <v>67</v>
      </c>
      <c r="AA47" s="73">
        <v>1439</v>
      </c>
      <c r="AB47" s="73">
        <v>597</v>
      </c>
      <c r="AC47" s="73">
        <v>67</v>
      </c>
      <c r="AD47" s="73">
        <v>91</v>
      </c>
      <c r="AE47" s="73">
        <v>105</v>
      </c>
      <c r="AF47" s="73">
        <v>212</v>
      </c>
      <c r="AG47" s="25">
        <v>179541.45156000002</v>
      </c>
      <c r="AH47" s="4"/>
    </row>
    <row r="48" spans="1:34" ht="12.75">
      <c r="A48" s="16"/>
      <c r="B48" s="48" t="s">
        <v>72</v>
      </c>
      <c r="C48" s="73">
        <v>97662</v>
      </c>
      <c r="D48" s="73">
        <v>45891</v>
      </c>
      <c r="E48" s="73">
        <v>86865</v>
      </c>
      <c r="F48" s="73">
        <v>82984</v>
      </c>
      <c r="G48" s="73">
        <v>4521</v>
      </c>
      <c r="H48" s="73">
        <v>18693.34</v>
      </c>
      <c r="I48" s="73">
        <v>39927</v>
      </c>
      <c r="J48" s="73">
        <v>68003</v>
      </c>
      <c r="K48" s="73">
        <v>11791</v>
      </c>
      <c r="L48" s="73">
        <v>91662</v>
      </c>
      <c r="M48" s="73">
        <v>21511</v>
      </c>
      <c r="N48" s="73">
        <v>33489</v>
      </c>
      <c r="O48" s="73">
        <v>23222.59144</v>
      </c>
      <c r="P48" s="73">
        <v>9076</v>
      </c>
      <c r="Q48" s="73">
        <v>964.70715</v>
      </c>
      <c r="R48" s="73">
        <v>1275.745992</v>
      </c>
      <c r="S48" s="73">
        <v>1952</v>
      </c>
      <c r="T48" s="73">
        <v>4160</v>
      </c>
      <c r="U48" s="73">
        <v>1579</v>
      </c>
      <c r="V48" s="73">
        <v>1992</v>
      </c>
      <c r="W48" s="73">
        <v>3521</v>
      </c>
      <c r="X48" s="73">
        <v>5253</v>
      </c>
      <c r="Y48" s="73">
        <v>521</v>
      </c>
      <c r="Z48" s="73">
        <v>803</v>
      </c>
      <c r="AA48" s="73">
        <v>3074</v>
      </c>
      <c r="AB48" s="73">
        <v>3229</v>
      </c>
      <c r="AC48" s="73">
        <v>1067</v>
      </c>
      <c r="AD48" s="73">
        <v>343</v>
      </c>
      <c r="AE48" s="73">
        <v>105</v>
      </c>
      <c r="AF48" s="73">
        <v>958</v>
      </c>
      <c r="AG48" s="25">
        <v>666095.3845820001</v>
      </c>
      <c r="AH48" s="4"/>
    </row>
    <row r="49" spans="1:34" ht="18.75" customHeight="1">
      <c r="A49" s="46" t="s">
        <v>73</v>
      </c>
      <c r="B49" s="47" t="s">
        <v>74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73">
        <v>0</v>
      </c>
      <c r="AD49" s="73">
        <v>0</v>
      </c>
      <c r="AE49" s="73">
        <v>0</v>
      </c>
      <c r="AF49" s="73">
        <v>0</v>
      </c>
      <c r="AG49" s="25">
        <v>0</v>
      </c>
      <c r="AH49" s="4"/>
    </row>
    <row r="50" spans="1:34" ht="12.75">
      <c r="A50" s="16" t="s">
        <v>30</v>
      </c>
      <c r="B50" s="45" t="s">
        <v>75</v>
      </c>
      <c r="C50" s="73">
        <v>7520</v>
      </c>
      <c r="D50" s="73">
        <v>4091</v>
      </c>
      <c r="E50" s="73">
        <v>17685</v>
      </c>
      <c r="F50" s="73">
        <v>3258</v>
      </c>
      <c r="G50" s="73">
        <v>793</v>
      </c>
      <c r="H50" s="73">
        <v>1129</v>
      </c>
      <c r="I50" s="73">
        <v>7192</v>
      </c>
      <c r="J50" s="73">
        <v>498</v>
      </c>
      <c r="K50" s="73">
        <v>590</v>
      </c>
      <c r="L50" s="73">
        <v>258</v>
      </c>
      <c r="M50" s="73">
        <v>9600</v>
      </c>
      <c r="N50" s="73">
        <v>5121</v>
      </c>
      <c r="O50" s="73">
        <v>5305.487160000001</v>
      </c>
      <c r="P50" s="73">
        <v>163</v>
      </c>
      <c r="Q50" s="73">
        <v>144.56815999999998</v>
      </c>
      <c r="R50" s="73">
        <v>7.05609</v>
      </c>
      <c r="S50" s="73">
        <v>12</v>
      </c>
      <c r="T50" s="73">
        <v>81</v>
      </c>
      <c r="U50" s="73">
        <v>0</v>
      </c>
      <c r="V50" s="73">
        <v>37</v>
      </c>
      <c r="W50" s="73">
        <v>36</v>
      </c>
      <c r="X50" s="73">
        <v>4857</v>
      </c>
      <c r="Y50" s="73">
        <v>2</v>
      </c>
      <c r="Z50" s="73">
        <v>4</v>
      </c>
      <c r="AA50" s="73">
        <v>50</v>
      </c>
      <c r="AB50" s="73">
        <v>526</v>
      </c>
      <c r="AC50" s="73">
        <v>5</v>
      </c>
      <c r="AD50" s="73">
        <v>4</v>
      </c>
      <c r="AE50" s="73">
        <v>28</v>
      </c>
      <c r="AF50" s="73">
        <v>240</v>
      </c>
      <c r="AG50" s="25">
        <v>69237.11141000001</v>
      </c>
      <c r="AH50" s="4"/>
    </row>
    <row r="51" spans="1:34" ht="12.75">
      <c r="A51" s="16" t="s">
        <v>34</v>
      </c>
      <c r="B51" s="45" t="s">
        <v>76</v>
      </c>
      <c r="C51" s="73">
        <v>6837</v>
      </c>
      <c r="D51" s="73">
        <v>81</v>
      </c>
      <c r="E51" s="73">
        <v>778</v>
      </c>
      <c r="F51" s="73">
        <v>254</v>
      </c>
      <c r="G51" s="73">
        <v>51</v>
      </c>
      <c r="H51" s="73">
        <v>501</v>
      </c>
      <c r="I51" s="73">
        <v>1273</v>
      </c>
      <c r="J51" s="73">
        <v>100</v>
      </c>
      <c r="K51" s="73">
        <v>52</v>
      </c>
      <c r="L51" s="73">
        <v>16</v>
      </c>
      <c r="M51" s="73">
        <v>166</v>
      </c>
      <c r="N51" s="73">
        <v>319</v>
      </c>
      <c r="O51" s="73">
        <v>236.98480000000004</v>
      </c>
      <c r="P51" s="73">
        <v>163</v>
      </c>
      <c r="Q51" s="73">
        <v>37.04272000000002</v>
      </c>
      <c r="R51" s="73">
        <v>0</v>
      </c>
      <c r="S51" s="73">
        <v>9</v>
      </c>
      <c r="T51" s="73">
        <v>81</v>
      </c>
      <c r="U51" s="73">
        <v>0</v>
      </c>
      <c r="V51" s="73">
        <v>24</v>
      </c>
      <c r="W51" s="73">
        <v>5</v>
      </c>
      <c r="X51" s="73">
        <v>9</v>
      </c>
      <c r="Y51" s="73">
        <v>0</v>
      </c>
      <c r="Z51" s="73">
        <v>0</v>
      </c>
      <c r="AA51" s="73">
        <v>1</v>
      </c>
      <c r="AB51" s="73">
        <v>10</v>
      </c>
      <c r="AC51" s="73">
        <v>0</v>
      </c>
      <c r="AD51" s="73">
        <v>4</v>
      </c>
      <c r="AE51" s="73">
        <v>0</v>
      </c>
      <c r="AF51" s="73">
        <v>144</v>
      </c>
      <c r="AG51" s="25">
        <v>11152.02752</v>
      </c>
      <c r="AH51" s="4"/>
    </row>
    <row r="52" spans="1:34" ht="12.75">
      <c r="A52" s="16" t="s">
        <v>36</v>
      </c>
      <c r="B52" s="45" t="s">
        <v>27</v>
      </c>
      <c r="C52" s="73">
        <v>683</v>
      </c>
      <c r="D52" s="73">
        <v>4010</v>
      </c>
      <c r="E52" s="73">
        <v>16907</v>
      </c>
      <c r="F52" s="73">
        <v>3004</v>
      </c>
      <c r="G52" s="73">
        <v>742</v>
      </c>
      <c r="H52" s="73">
        <v>628</v>
      </c>
      <c r="I52" s="73">
        <v>5919</v>
      </c>
      <c r="J52" s="73">
        <v>398</v>
      </c>
      <c r="K52" s="73">
        <v>538</v>
      </c>
      <c r="L52" s="73">
        <v>242</v>
      </c>
      <c r="M52" s="73">
        <v>9434</v>
      </c>
      <c r="N52" s="73">
        <v>4802</v>
      </c>
      <c r="O52" s="73">
        <v>5068.50236</v>
      </c>
      <c r="P52" s="73">
        <v>0</v>
      </c>
      <c r="Q52" s="73">
        <v>107.52543999999997</v>
      </c>
      <c r="R52" s="73">
        <v>7.05609</v>
      </c>
      <c r="S52" s="73">
        <v>3</v>
      </c>
      <c r="T52" s="73">
        <v>0</v>
      </c>
      <c r="U52" s="73">
        <v>0</v>
      </c>
      <c r="V52" s="73">
        <v>13</v>
      </c>
      <c r="W52" s="73">
        <v>31</v>
      </c>
      <c r="X52" s="73">
        <v>4848</v>
      </c>
      <c r="Y52" s="73">
        <v>2</v>
      </c>
      <c r="Z52" s="73">
        <v>4</v>
      </c>
      <c r="AA52" s="73">
        <v>49</v>
      </c>
      <c r="AB52" s="73">
        <v>516</v>
      </c>
      <c r="AC52" s="73">
        <v>5</v>
      </c>
      <c r="AD52" s="73">
        <v>0</v>
      </c>
      <c r="AE52" s="73">
        <v>28</v>
      </c>
      <c r="AF52" s="73">
        <v>96</v>
      </c>
      <c r="AG52" s="25">
        <v>58085.083889999994</v>
      </c>
      <c r="AH52" s="4"/>
    </row>
    <row r="53" spans="1:34" ht="12.75">
      <c r="A53" s="16" t="s">
        <v>32</v>
      </c>
      <c r="B53" s="45" t="s">
        <v>77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25">
        <v>0</v>
      </c>
      <c r="AH53" s="4"/>
    </row>
    <row r="54" spans="1:34" ht="12.75">
      <c r="A54" s="16" t="s">
        <v>34</v>
      </c>
      <c r="B54" s="45" t="s">
        <v>78</v>
      </c>
      <c r="C54" s="73">
        <v>374</v>
      </c>
      <c r="D54" s="73">
        <v>5499</v>
      </c>
      <c r="E54" s="73">
        <v>3022</v>
      </c>
      <c r="F54" s="73">
        <v>229</v>
      </c>
      <c r="G54" s="73">
        <v>2675</v>
      </c>
      <c r="H54" s="73">
        <v>807</v>
      </c>
      <c r="I54" s="73">
        <v>8689</v>
      </c>
      <c r="J54" s="73">
        <v>311</v>
      </c>
      <c r="K54" s="73">
        <v>6274</v>
      </c>
      <c r="L54" s="73">
        <v>1737</v>
      </c>
      <c r="M54" s="73">
        <v>5137</v>
      </c>
      <c r="N54" s="73">
        <v>1606</v>
      </c>
      <c r="O54" s="73">
        <v>2852.59076</v>
      </c>
      <c r="P54" s="73">
        <v>113</v>
      </c>
      <c r="Q54" s="73">
        <v>1008.5325300000002</v>
      </c>
      <c r="R54" s="73">
        <v>186.47829</v>
      </c>
      <c r="S54" s="73">
        <v>167</v>
      </c>
      <c r="T54" s="73">
        <v>81</v>
      </c>
      <c r="U54" s="73">
        <v>7060</v>
      </c>
      <c r="V54" s="73">
        <v>122</v>
      </c>
      <c r="W54" s="73">
        <v>408</v>
      </c>
      <c r="X54" s="73">
        <v>11</v>
      </c>
      <c r="Y54" s="73">
        <v>213</v>
      </c>
      <c r="Z54" s="73">
        <v>90</v>
      </c>
      <c r="AA54" s="73">
        <v>22</v>
      </c>
      <c r="AB54" s="73">
        <v>54</v>
      </c>
      <c r="AC54" s="73">
        <v>377</v>
      </c>
      <c r="AD54" s="73">
        <v>7</v>
      </c>
      <c r="AE54" s="73">
        <v>21</v>
      </c>
      <c r="AF54" s="73">
        <v>377</v>
      </c>
      <c r="AG54" s="25">
        <v>49530.601579999995</v>
      </c>
      <c r="AH54" s="4"/>
    </row>
    <row r="55" spans="1:34" ht="12.75">
      <c r="A55" s="16" t="s">
        <v>36</v>
      </c>
      <c r="B55" s="45" t="s">
        <v>79</v>
      </c>
      <c r="C55" s="73">
        <v>4208</v>
      </c>
      <c r="D55" s="73">
        <v>17</v>
      </c>
      <c r="E55" s="73">
        <v>69</v>
      </c>
      <c r="F55" s="73">
        <v>1619</v>
      </c>
      <c r="G55" s="73">
        <v>6</v>
      </c>
      <c r="H55" s="73">
        <v>10</v>
      </c>
      <c r="I55" s="73">
        <v>23</v>
      </c>
      <c r="J55" s="73">
        <v>1859</v>
      </c>
      <c r="K55" s="73">
        <v>55</v>
      </c>
      <c r="L55" s="73">
        <v>2274</v>
      </c>
      <c r="M55" s="73">
        <v>59</v>
      </c>
      <c r="N55" s="73">
        <v>119</v>
      </c>
      <c r="O55" s="73">
        <v>5.83553</v>
      </c>
      <c r="P55" s="73">
        <v>89</v>
      </c>
      <c r="Q55" s="73">
        <v>4.1070199999999994</v>
      </c>
      <c r="R55" s="73">
        <v>0</v>
      </c>
      <c r="S55" s="73">
        <v>241</v>
      </c>
      <c r="T55" s="73">
        <v>5</v>
      </c>
      <c r="U55" s="73">
        <v>17</v>
      </c>
      <c r="V55" s="73">
        <v>2</v>
      </c>
      <c r="W55" s="73">
        <v>3</v>
      </c>
      <c r="X55" s="73">
        <v>25</v>
      </c>
      <c r="Y55" s="73">
        <v>3</v>
      </c>
      <c r="Z55" s="73">
        <v>1</v>
      </c>
      <c r="AA55" s="73">
        <v>2</v>
      </c>
      <c r="AB55" s="73">
        <v>2</v>
      </c>
      <c r="AC55" s="73">
        <v>106</v>
      </c>
      <c r="AD55" s="73">
        <v>191</v>
      </c>
      <c r="AE55" s="73">
        <v>2</v>
      </c>
      <c r="AF55" s="73">
        <v>2</v>
      </c>
      <c r="AG55" s="25">
        <v>11018.94255</v>
      </c>
      <c r="AH55" s="4"/>
    </row>
    <row r="56" spans="1:34" ht="12.75">
      <c r="A56" s="16" t="s">
        <v>38</v>
      </c>
      <c r="B56" s="45" t="s">
        <v>80</v>
      </c>
      <c r="C56" s="73">
        <v>0</v>
      </c>
      <c r="D56" s="73">
        <v>0</v>
      </c>
      <c r="E56" s="73">
        <v>0</v>
      </c>
      <c r="F56" s="73">
        <v>5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200</v>
      </c>
      <c r="AA56" s="73">
        <v>0</v>
      </c>
      <c r="AB56" s="73">
        <v>0</v>
      </c>
      <c r="AC56" s="73">
        <v>0</v>
      </c>
      <c r="AD56" s="73">
        <v>0</v>
      </c>
      <c r="AE56" s="73">
        <v>0</v>
      </c>
      <c r="AF56" s="73">
        <v>0</v>
      </c>
      <c r="AG56" s="25">
        <v>205</v>
      </c>
      <c r="AH56" s="4"/>
    </row>
    <row r="57" spans="1:34" ht="12.75">
      <c r="A57" s="16"/>
      <c r="B57" s="48" t="s">
        <v>81</v>
      </c>
      <c r="C57" s="73">
        <v>4582</v>
      </c>
      <c r="D57" s="73">
        <v>5516</v>
      </c>
      <c r="E57" s="73">
        <v>3091</v>
      </c>
      <c r="F57" s="73">
        <v>1853</v>
      </c>
      <c r="G57" s="73">
        <v>2681</v>
      </c>
      <c r="H57" s="73">
        <v>817</v>
      </c>
      <c r="I57" s="73">
        <v>8712</v>
      </c>
      <c r="J57" s="73">
        <v>2170</v>
      </c>
      <c r="K57" s="73">
        <v>6329</v>
      </c>
      <c r="L57" s="73">
        <v>4011</v>
      </c>
      <c r="M57" s="73">
        <v>5196</v>
      </c>
      <c r="N57" s="73">
        <v>1725</v>
      </c>
      <c r="O57" s="73">
        <v>2858.42629</v>
      </c>
      <c r="P57" s="73">
        <v>202</v>
      </c>
      <c r="Q57" s="73">
        <v>1012.6395500000002</v>
      </c>
      <c r="R57" s="73">
        <v>186.47829</v>
      </c>
      <c r="S57" s="73">
        <v>408</v>
      </c>
      <c r="T57" s="73">
        <v>86</v>
      </c>
      <c r="U57" s="73">
        <v>7077</v>
      </c>
      <c r="V57" s="73">
        <v>124</v>
      </c>
      <c r="W57" s="73">
        <v>411</v>
      </c>
      <c r="X57" s="73">
        <v>36</v>
      </c>
      <c r="Y57" s="73">
        <v>216</v>
      </c>
      <c r="Z57" s="73">
        <v>291</v>
      </c>
      <c r="AA57" s="73">
        <v>24</v>
      </c>
      <c r="AB57" s="73">
        <v>56</v>
      </c>
      <c r="AC57" s="73">
        <v>483</v>
      </c>
      <c r="AD57" s="73">
        <v>198</v>
      </c>
      <c r="AE57" s="73">
        <v>23</v>
      </c>
      <c r="AF57" s="73">
        <v>379</v>
      </c>
      <c r="AG57" s="25">
        <v>60754.54413</v>
      </c>
      <c r="AH57" s="4"/>
    </row>
    <row r="58" spans="1:34" ht="12.75">
      <c r="A58" s="16" t="s">
        <v>42</v>
      </c>
      <c r="B58" s="45" t="s">
        <v>27</v>
      </c>
      <c r="C58" s="73">
        <v>0</v>
      </c>
      <c r="D58" s="73">
        <v>0</v>
      </c>
      <c r="E58" s="73">
        <v>0</v>
      </c>
      <c r="F58" s="73">
        <v>1970</v>
      </c>
      <c r="G58" s="73">
        <v>0</v>
      </c>
      <c r="H58" s="73">
        <v>74</v>
      </c>
      <c r="I58" s="73">
        <v>271</v>
      </c>
      <c r="J58" s="73">
        <v>227</v>
      </c>
      <c r="K58" s="73">
        <v>0</v>
      </c>
      <c r="L58" s="73">
        <v>336</v>
      </c>
      <c r="M58" s="73">
        <v>435</v>
      </c>
      <c r="N58" s="73">
        <v>437</v>
      </c>
      <c r="O58" s="73">
        <v>0</v>
      </c>
      <c r="P58" s="73">
        <v>29</v>
      </c>
      <c r="Q58" s="73">
        <v>45.40932</v>
      </c>
      <c r="R58" s="73">
        <v>0</v>
      </c>
      <c r="S58" s="73">
        <v>76</v>
      </c>
      <c r="T58" s="73">
        <v>0</v>
      </c>
      <c r="U58" s="73">
        <v>254</v>
      </c>
      <c r="V58" s="73">
        <v>35</v>
      </c>
      <c r="W58" s="73">
        <v>0</v>
      </c>
      <c r="X58" s="73">
        <v>0</v>
      </c>
      <c r="Y58" s="73">
        <v>10</v>
      </c>
      <c r="Z58" s="73">
        <v>0</v>
      </c>
      <c r="AA58" s="73">
        <v>20</v>
      </c>
      <c r="AB58" s="73">
        <v>0</v>
      </c>
      <c r="AC58" s="73">
        <v>0</v>
      </c>
      <c r="AD58" s="73">
        <v>0</v>
      </c>
      <c r="AE58" s="73">
        <v>0</v>
      </c>
      <c r="AF58" s="73">
        <v>0</v>
      </c>
      <c r="AG58" s="25">
        <v>4219.409320000001</v>
      </c>
      <c r="AH58" s="4"/>
    </row>
    <row r="59" spans="1:34" ht="12.75">
      <c r="A59" s="16"/>
      <c r="B59" s="48" t="s">
        <v>82</v>
      </c>
      <c r="C59" s="73">
        <v>12102</v>
      </c>
      <c r="D59" s="73">
        <v>9607</v>
      </c>
      <c r="E59" s="73">
        <v>20776</v>
      </c>
      <c r="F59" s="73">
        <v>7081</v>
      </c>
      <c r="G59" s="73">
        <v>3474</v>
      </c>
      <c r="H59" s="73">
        <v>2020</v>
      </c>
      <c r="I59" s="73">
        <v>16175</v>
      </c>
      <c r="J59" s="73">
        <v>2895</v>
      </c>
      <c r="K59" s="73">
        <v>6919</v>
      </c>
      <c r="L59" s="73">
        <v>4605</v>
      </c>
      <c r="M59" s="73">
        <v>15231</v>
      </c>
      <c r="N59" s="73">
        <v>7283</v>
      </c>
      <c r="O59" s="73">
        <v>8163.91345</v>
      </c>
      <c r="P59" s="73">
        <v>394</v>
      </c>
      <c r="Q59" s="73">
        <v>1202.61703</v>
      </c>
      <c r="R59" s="73">
        <v>193.53438</v>
      </c>
      <c r="S59" s="73">
        <v>496</v>
      </c>
      <c r="T59" s="73">
        <v>167</v>
      </c>
      <c r="U59" s="73">
        <v>7331</v>
      </c>
      <c r="V59" s="73">
        <v>196</v>
      </c>
      <c r="W59" s="73">
        <v>447</v>
      </c>
      <c r="X59" s="73">
        <v>4893</v>
      </c>
      <c r="Y59" s="73">
        <v>228</v>
      </c>
      <c r="Z59" s="73">
        <v>295</v>
      </c>
      <c r="AA59" s="73">
        <v>94</v>
      </c>
      <c r="AB59" s="73">
        <v>582</v>
      </c>
      <c r="AC59" s="73">
        <v>488</v>
      </c>
      <c r="AD59" s="73">
        <v>202</v>
      </c>
      <c r="AE59" s="73">
        <v>51</v>
      </c>
      <c r="AF59" s="73">
        <v>619</v>
      </c>
      <c r="AG59" s="25">
        <v>134211.06485999998</v>
      </c>
      <c r="AH59" s="4"/>
    </row>
    <row r="60" spans="1:34" ht="18" customHeight="1">
      <c r="A60" s="46" t="s">
        <v>83</v>
      </c>
      <c r="B60" s="47" t="s">
        <v>84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25">
        <v>0</v>
      </c>
      <c r="AH60" s="4"/>
    </row>
    <row r="61" spans="1:34" ht="12.75">
      <c r="A61" s="16" t="s">
        <v>30</v>
      </c>
      <c r="B61" s="45" t="s">
        <v>85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78.11705</v>
      </c>
      <c r="R61" s="73">
        <v>127.94863</v>
      </c>
      <c r="S61" s="73">
        <v>0</v>
      </c>
      <c r="T61" s="73">
        <v>0</v>
      </c>
      <c r="U61" s="73">
        <v>44</v>
      </c>
      <c r="V61" s="73">
        <v>0</v>
      </c>
      <c r="W61" s="73">
        <v>23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25">
        <v>273.06568</v>
      </c>
      <c r="AH61" s="4"/>
    </row>
    <row r="62" spans="1:34" ht="12.75">
      <c r="A62" s="16" t="s">
        <v>32</v>
      </c>
      <c r="B62" s="45" t="s">
        <v>86</v>
      </c>
      <c r="C62" s="73">
        <v>0</v>
      </c>
      <c r="D62" s="73">
        <v>0</v>
      </c>
      <c r="E62" s="73">
        <v>19251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16550</v>
      </c>
      <c r="M62" s="73">
        <v>0</v>
      </c>
      <c r="N62" s="73">
        <v>0</v>
      </c>
      <c r="O62" s="73">
        <v>6353.1345</v>
      </c>
      <c r="P62" s="73">
        <v>0</v>
      </c>
      <c r="Q62" s="73">
        <v>0</v>
      </c>
      <c r="R62" s="73">
        <v>518.77147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25">
        <v>42672.90597</v>
      </c>
      <c r="AH62" s="4"/>
    </row>
    <row r="63" spans="1:34" ht="12.75">
      <c r="A63" s="16" t="s">
        <v>42</v>
      </c>
      <c r="B63" s="45" t="s">
        <v>87</v>
      </c>
      <c r="C63" s="73">
        <v>2125</v>
      </c>
      <c r="D63" s="73">
        <v>22</v>
      </c>
      <c r="E63" s="73">
        <v>877</v>
      </c>
      <c r="F63" s="73">
        <v>0</v>
      </c>
      <c r="G63" s="73">
        <v>50</v>
      </c>
      <c r="H63" s="73">
        <v>134</v>
      </c>
      <c r="I63" s="73">
        <v>819</v>
      </c>
      <c r="J63" s="73">
        <v>0</v>
      </c>
      <c r="K63" s="73">
        <v>112</v>
      </c>
      <c r="L63" s="73">
        <v>504</v>
      </c>
      <c r="M63" s="73">
        <v>166</v>
      </c>
      <c r="N63" s="73">
        <v>406</v>
      </c>
      <c r="O63" s="73">
        <v>212.01870000000002</v>
      </c>
      <c r="P63" s="73">
        <v>0</v>
      </c>
      <c r="Q63" s="73">
        <v>153.54513</v>
      </c>
      <c r="R63" s="73">
        <v>59.80627</v>
      </c>
      <c r="S63" s="73">
        <v>0</v>
      </c>
      <c r="T63" s="73">
        <v>0</v>
      </c>
      <c r="U63" s="73">
        <v>162</v>
      </c>
      <c r="V63" s="73">
        <v>0</v>
      </c>
      <c r="W63" s="73">
        <v>1</v>
      </c>
      <c r="X63" s="73">
        <v>0</v>
      </c>
      <c r="Y63" s="73">
        <v>45</v>
      </c>
      <c r="Z63" s="73">
        <v>2</v>
      </c>
      <c r="AA63" s="73">
        <v>0</v>
      </c>
      <c r="AB63" s="73">
        <v>65</v>
      </c>
      <c r="AC63" s="73">
        <v>45</v>
      </c>
      <c r="AD63" s="73">
        <v>0</v>
      </c>
      <c r="AE63" s="73">
        <v>45</v>
      </c>
      <c r="AF63" s="73">
        <v>130</v>
      </c>
      <c r="AG63" s="25">
        <v>6135.3701</v>
      </c>
      <c r="AH63" s="4"/>
    </row>
    <row r="64" spans="1:34" ht="12.75">
      <c r="A64" s="16"/>
      <c r="B64" s="48" t="s">
        <v>88</v>
      </c>
      <c r="C64" s="73">
        <v>2125</v>
      </c>
      <c r="D64" s="73">
        <v>22</v>
      </c>
      <c r="E64" s="73">
        <v>20128</v>
      </c>
      <c r="F64" s="73">
        <v>0</v>
      </c>
      <c r="G64" s="73">
        <v>50</v>
      </c>
      <c r="H64" s="73">
        <v>134</v>
      </c>
      <c r="I64" s="73">
        <v>819</v>
      </c>
      <c r="J64" s="73">
        <v>0</v>
      </c>
      <c r="K64" s="73">
        <v>112</v>
      </c>
      <c r="L64" s="73">
        <v>17054</v>
      </c>
      <c r="M64" s="73">
        <v>166</v>
      </c>
      <c r="N64" s="73">
        <v>406</v>
      </c>
      <c r="O64" s="73">
        <v>6565.1532</v>
      </c>
      <c r="P64" s="73">
        <v>0</v>
      </c>
      <c r="Q64" s="73">
        <v>231.66218</v>
      </c>
      <c r="R64" s="73">
        <v>706.52637</v>
      </c>
      <c r="S64" s="73">
        <v>0</v>
      </c>
      <c r="T64" s="73">
        <v>0</v>
      </c>
      <c r="U64" s="73">
        <v>206</v>
      </c>
      <c r="V64" s="73">
        <v>0</v>
      </c>
      <c r="W64" s="73">
        <v>24</v>
      </c>
      <c r="X64" s="73">
        <v>0</v>
      </c>
      <c r="Y64" s="73">
        <v>45</v>
      </c>
      <c r="Z64" s="73">
        <v>2</v>
      </c>
      <c r="AA64" s="73">
        <v>0</v>
      </c>
      <c r="AB64" s="73">
        <v>65</v>
      </c>
      <c r="AC64" s="73">
        <v>45</v>
      </c>
      <c r="AD64" s="73">
        <v>0</v>
      </c>
      <c r="AE64" s="73">
        <v>45</v>
      </c>
      <c r="AF64" s="73">
        <v>130</v>
      </c>
      <c r="AG64" s="25">
        <v>49081.34175</v>
      </c>
      <c r="AH64" s="4"/>
    </row>
    <row r="65" spans="1:34" s="5" customFormat="1" ht="17.25" customHeight="1">
      <c r="A65" s="46"/>
      <c r="B65" s="47" t="s">
        <v>89</v>
      </c>
      <c r="C65" s="73">
        <v>288664</v>
      </c>
      <c r="D65" s="73">
        <v>191641</v>
      </c>
      <c r="E65" s="73">
        <v>265951</v>
      </c>
      <c r="F65" s="73">
        <v>125469</v>
      </c>
      <c r="G65" s="73">
        <v>34476</v>
      </c>
      <c r="H65" s="73">
        <v>75738.34</v>
      </c>
      <c r="I65" s="73">
        <v>289148</v>
      </c>
      <c r="J65" s="73">
        <v>119678</v>
      </c>
      <c r="K65" s="73">
        <v>82858</v>
      </c>
      <c r="L65" s="73">
        <v>238414</v>
      </c>
      <c r="M65" s="73">
        <v>130417</v>
      </c>
      <c r="N65" s="73">
        <v>79531</v>
      </c>
      <c r="O65" s="73">
        <v>101635.9247</v>
      </c>
      <c r="P65" s="73">
        <v>16505</v>
      </c>
      <c r="Q65" s="73">
        <v>15859.994939999999</v>
      </c>
      <c r="R65" s="73">
        <v>10787.463871999998</v>
      </c>
      <c r="S65" s="73">
        <v>7053</v>
      </c>
      <c r="T65" s="73">
        <v>10313</v>
      </c>
      <c r="U65" s="73">
        <v>14735</v>
      </c>
      <c r="V65" s="73">
        <v>13042</v>
      </c>
      <c r="W65" s="73">
        <v>18126</v>
      </c>
      <c r="X65" s="73">
        <v>11306</v>
      </c>
      <c r="Y65" s="73">
        <v>8583</v>
      </c>
      <c r="Z65" s="73">
        <v>6234</v>
      </c>
      <c r="AA65" s="73">
        <v>6412</v>
      </c>
      <c r="AB65" s="73">
        <v>7732</v>
      </c>
      <c r="AC65" s="73">
        <v>6088</v>
      </c>
      <c r="AD65" s="73">
        <v>5553</v>
      </c>
      <c r="AE65" s="73">
        <v>5082</v>
      </c>
      <c r="AF65" s="73">
        <v>10304</v>
      </c>
      <c r="AG65" s="25">
        <v>2197336.723512</v>
      </c>
      <c r="AH65" s="4"/>
    </row>
    <row r="66" spans="1:34" ht="20.25" customHeight="1">
      <c r="A66" s="46" t="s">
        <v>90</v>
      </c>
      <c r="B66" s="47" t="s">
        <v>91</v>
      </c>
      <c r="C66" s="73">
        <v>11710</v>
      </c>
      <c r="D66" s="73">
        <v>0</v>
      </c>
      <c r="E66" s="73">
        <v>0</v>
      </c>
      <c r="F66" s="73">
        <v>1173</v>
      </c>
      <c r="G66" s="73">
        <v>0</v>
      </c>
      <c r="H66" s="73">
        <v>0</v>
      </c>
      <c r="I66" s="73">
        <v>10507</v>
      </c>
      <c r="J66" s="73">
        <v>0</v>
      </c>
      <c r="K66" s="73">
        <v>0</v>
      </c>
      <c r="L66" s="73">
        <v>0</v>
      </c>
      <c r="M66" s="73">
        <v>5370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1044</v>
      </c>
      <c r="X66" s="73">
        <v>0</v>
      </c>
      <c r="Y66" s="73">
        <v>0</v>
      </c>
      <c r="Z66" s="73">
        <v>0</v>
      </c>
      <c r="AA66" s="73">
        <v>0</v>
      </c>
      <c r="AB66" s="73">
        <v>0</v>
      </c>
      <c r="AC66" s="73">
        <v>0</v>
      </c>
      <c r="AD66" s="73">
        <v>0</v>
      </c>
      <c r="AE66" s="73">
        <v>0</v>
      </c>
      <c r="AF66" s="73">
        <v>0</v>
      </c>
      <c r="AG66" s="25">
        <v>29804</v>
      </c>
      <c r="AH66" s="4"/>
    </row>
    <row r="67" spans="1:34" s="77" customFormat="1" ht="21" customHeight="1">
      <c r="A67" s="108" t="s">
        <v>92</v>
      </c>
      <c r="B67" s="108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64"/>
      <c r="AH67" s="84"/>
    </row>
    <row r="68" spans="1:34" ht="18.75" customHeight="1">
      <c r="A68" s="49" t="s">
        <v>22</v>
      </c>
      <c r="B68" s="50" t="s">
        <v>93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  <c r="W68" s="73">
        <v>0</v>
      </c>
      <c r="X68" s="73">
        <v>0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  <c r="AF68" s="73">
        <v>0</v>
      </c>
      <c r="AG68" s="25">
        <v>0</v>
      </c>
      <c r="AH68" s="4"/>
    </row>
    <row r="69" spans="1:34" ht="12.75">
      <c r="A69" s="16" t="s">
        <v>30</v>
      </c>
      <c r="B69" s="51" t="s">
        <v>94</v>
      </c>
      <c r="C69" s="73">
        <v>33019</v>
      </c>
      <c r="D69" s="73">
        <v>36217</v>
      </c>
      <c r="E69" s="73">
        <v>31475</v>
      </c>
      <c r="F69" s="73">
        <v>28580</v>
      </c>
      <c r="G69" s="73">
        <v>10000</v>
      </c>
      <c r="H69" s="73">
        <v>9440</v>
      </c>
      <c r="I69" s="73">
        <v>51587</v>
      </c>
      <c r="J69" s="73">
        <v>16470</v>
      </c>
      <c r="K69" s="73">
        <v>17458</v>
      </c>
      <c r="L69" s="73">
        <v>43300</v>
      </c>
      <c r="M69" s="73">
        <v>13826</v>
      </c>
      <c r="N69" s="73">
        <v>7067</v>
      </c>
      <c r="O69" s="73">
        <v>16571.8</v>
      </c>
      <c r="P69" s="73">
        <v>8226</v>
      </c>
      <c r="Q69" s="73">
        <v>7000.00001</v>
      </c>
      <c r="R69" s="73">
        <v>5000</v>
      </c>
      <c r="S69" s="73">
        <v>5000</v>
      </c>
      <c r="T69" s="73">
        <v>4600</v>
      </c>
      <c r="U69" s="73">
        <v>7020</v>
      </c>
      <c r="V69" s="73">
        <v>4600</v>
      </c>
      <c r="W69" s="73">
        <v>4600</v>
      </c>
      <c r="X69" s="73">
        <v>5600</v>
      </c>
      <c r="Y69" s="73">
        <v>7000</v>
      </c>
      <c r="Z69" s="73">
        <v>4600</v>
      </c>
      <c r="AA69" s="73">
        <v>4653</v>
      </c>
      <c r="AB69" s="73">
        <v>7015</v>
      </c>
      <c r="AC69" s="73">
        <v>4600</v>
      </c>
      <c r="AD69" s="73">
        <v>4600</v>
      </c>
      <c r="AE69" s="73">
        <v>5000</v>
      </c>
      <c r="AF69" s="73">
        <v>10500</v>
      </c>
      <c r="AG69" s="25">
        <v>414624.80001</v>
      </c>
      <c r="AH69" s="4"/>
    </row>
    <row r="70" spans="1:34" ht="12.75">
      <c r="A70" s="52" t="s">
        <v>24</v>
      </c>
      <c r="B70" s="45" t="s">
        <v>95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  <c r="X70" s="73">
        <v>0</v>
      </c>
      <c r="Y70" s="73">
        <v>0</v>
      </c>
      <c r="Z70" s="73">
        <v>0</v>
      </c>
      <c r="AA70" s="73">
        <v>0</v>
      </c>
      <c r="AB70" s="73">
        <v>0</v>
      </c>
      <c r="AC70" s="73">
        <v>0</v>
      </c>
      <c r="AD70" s="73">
        <v>0</v>
      </c>
      <c r="AE70" s="73">
        <v>0</v>
      </c>
      <c r="AF70" s="73">
        <v>0</v>
      </c>
      <c r="AG70" s="25">
        <v>0</v>
      </c>
      <c r="AH70" s="4"/>
    </row>
    <row r="71" spans="1:34" ht="12.75">
      <c r="A71" s="52" t="s">
        <v>24</v>
      </c>
      <c r="B71" s="45" t="s">
        <v>96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-542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  <c r="X71" s="73">
        <v>0</v>
      </c>
      <c r="Y71" s="73">
        <v>0</v>
      </c>
      <c r="Z71" s="73">
        <v>0</v>
      </c>
      <c r="AA71" s="73">
        <v>0</v>
      </c>
      <c r="AB71" s="73">
        <v>0</v>
      </c>
      <c r="AC71" s="73">
        <v>0</v>
      </c>
      <c r="AD71" s="73">
        <v>0</v>
      </c>
      <c r="AE71" s="73">
        <v>0</v>
      </c>
      <c r="AF71" s="73">
        <v>0</v>
      </c>
      <c r="AG71" s="25">
        <v>-542</v>
      </c>
      <c r="AH71" s="4"/>
    </row>
    <row r="72" spans="1:34" ht="12.75">
      <c r="A72" s="16" t="s">
        <v>32</v>
      </c>
      <c r="B72" s="45" t="s">
        <v>97</v>
      </c>
      <c r="C72" s="73">
        <v>0</v>
      </c>
      <c r="D72" s="73">
        <v>0</v>
      </c>
      <c r="E72" s="73">
        <v>34617</v>
      </c>
      <c r="F72" s="73">
        <v>0</v>
      </c>
      <c r="G72" s="73">
        <v>0</v>
      </c>
      <c r="H72" s="73">
        <v>0</v>
      </c>
      <c r="I72" s="73">
        <v>0</v>
      </c>
      <c r="J72" s="73">
        <v>9555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25">
        <v>44172</v>
      </c>
      <c r="AH72" s="4"/>
    </row>
    <row r="73" spans="1:34" ht="12.75">
      <c r="A73" s="16" t="s">
        <v>42</v>
      </c>
      <c r="B73" s="45" t="s">
        <v>98</v>
      </c>
      <c r="C73" s="73">
        <v>-18396</v>
      </c>
      <c r="D73" s="73">
        <v>5365</v>
      </c>
      <c r="E73" s="73">
        <v>19433</v>
      </c>
      <c r="F73" s="73">
        <v>0</v>
      </c>
      <c r="G73" s="73">
        <v>0</v>
      </c>
      <c r="H73" s="73">
        <v>1908</v>
      </c>
      <c r="I73" s="73">
        <v>11675</v>
      </c>
      <c r="J73" s="73">
        <v>0</v>
      </c>
      <c r="K73" s="73">
        <v>2985</v>
      </c>
      <c r="L73" s="73">
        <v>0</v>
      </c>
      <c r="M73" s="73">
        <v>991</v>
      </c>
      <c r="N73" s="73">
        <v>3737</v>
      </c>
      <c r="O73" s="73">
        <v>4783.5892</v>
      </c>
      <c r="P73" s="73">
        <v>0</v>
      </c>
      <c r="Q73" s="73">
        <v>647.2211500000001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-38</v>
      </c>
      <c r="Z73" s="73">
        <v>33</v>
      </c>
      <c r="AA73" s="73">
        <v>0</v>
      </c>
      <c r="AB73" s="73">
        <v>70</v>
      </c>
      <c r="AC73" s="73">
        <v>0</v>
      </c>
      <c r="AD73" s="73">
        <v>0</v>
      </c>
      <c r="AE73" s="73">
        <v>0</v>
      </c>
      <c r="AF73" s="73">
        <v>20</v>
      </c>
      <c r="AG73" s="25">
        <v>33213.81035</v>
      </c>
      <c r="AH73" s="4"/>
    </row>
    <row r="74" spans="1:34" ht="12.75">
      <c r="A74" s="16" t="s">
        <v>53</v>
      </c>
      <c r="B74" s="45" t="s">
        <v>99</v>
      </c>
      <c r="C74" s="73">
        <v>46547</v>
      </c>
      <c r="D74" s="73">
        <v>6487</v>
      </c>
      <c r="E74" s="73">
        <v>384.02447</v>
      </c>
      <c r="F74" s="73">
        <v>9395</v>
      </c>
      <c r="G74" s="73">
        <v>13600</v>
      </c>
      <c r="H74" s="73">
        <v>7506</v>
      </c>
      <c r="I74" s="73">
        <v>5159</v>
      </c>
      <c r="J74" s="73">
        <v>1309</v>
      </c>
      <c r="K74" s="73">
        <v>2027</v>
      </c>
      <c r="L74" s="73">
        <v>1102</v>
      </c>
      <c r="M74" s="73">
        <v>7803</v>
      </c>
      <c r="N74" s="73">
        <v>1959</v>
      </c>
      <c r="O74" s="73">
        <v>11986.66394</v>
      </c>
      <c r="P74" s="73">
        <v>730</v>
      </c>
      <c r="Q74" s="73">
        <v>4400.9773</v>
      </c>
      <c r="R74" s="73">
        <v>791.19498</v>
      </c>
      <c r="S74" s="73">
        <v>34</v>
      </c>
      <c r="T74" s="73">
        <v>460</v>
      </c>
      <c r="U74" s="73">
        <v>1863</v>
      </c>
      <c r="V74" s="73">
        <v>543</v>
      </c>
      <c r="W74" s="73">
        <v>1988</v>
      </c>
      <c r="X74" s="73">
        <v>88</v>
      </c>
      <c r="Y74" s="73">
        <v>1043</v>
      </c>
      <c r="Z74" s="73">
        <v>496</v>
      </c>
      <c r="AA74" s="73">
        <v>475</v>
      </c>
      <c r="AB74" s="73">
        <v>418</v>
      </c>
      <c r="AC74" s="73">
        <v>272</v>
      </c>
      <c r="AD74" s="73">
        <v>0</v>
      </c>
      <c r="AE74" s="73">
        <v>56</v>
      </c>
      <c r="AF74" s="73">
        <v>0</v>
      </c>
      <c r="AG74" s="25">
        <v>128922.86069</v>
      </c>
      <c r="AH74" s="4"/>
    </row>
    <row r="75" spans="1:34" ht="12.75">
      <c r="A75" s="16" t="s">
        <v>100</v>
      </c>
      <c r="B75" s="45" t="s">
        <v>101</v>
      </c>
      <c r="C75" s="73">
        <v>0</v>
      </c>
      <c r="D75" s="73">
        <v>-1998</v>
      </c>
      <c r="E75" s="73">
        <v>2551.0592400000005</v>
      </c>
      <c r="F75" s="73">
        <v>2389</v>
      </c>
      <c r="G75" s="73">
        <v>2283</v>
      </c>
      <c r="H75" s="73">
        <v>967</v>
      </c>
      <c r="I75" s="73">
        <v>6243</v>
      </c>
      <c r="J75" s="73">
        <v>14280</v>
      </c>
      <c r="K75" s="73">
        <v>13349</v>
      </c>
      <c r="L75" s="73">
        <v>13772</v>
      </c>
      <c r="M75" s="73">
        <v>7589</v>
      </c>
      <c r="N75" s="73">
        <v>490</v>
      </c>
      <c r="O75" s="73">
        <v>0</v>
      </c>
      <c r="P75" s="73">
        <v>351</v>
      </c>
      <c r="Q75" s="73">
        <v>0</v>
      </c>
      <c r="R75" s="73">
        <v>1388.09412</v>
      </c>
      <c r="S75" s="73">
        <v>224</v>
      </c>
      <c r="T75" s="73">
        <v>592</v>
      </c>
      <c r="U75" s="73">
        <v>325</v>
      </c>
      <c r="V75" s="73">
        <v>1631</v>
      </c>
      <c r="W75" s="73">
        <v>2991</v>
      </c>
      <c r="X75" s="73">
        <v>1451</v>
      </c>
      <c r="Y75" s="73">
        <v>453</v>
      </c>
      <c r="Z75" s="73">
        <v>95</v>
      </c>
      <c r="AA75" s="73">
        <v>51</v>
      </c>
      <c r="AB75" s="73">
        <v>0</v>
      </c>
      <c r="AC75" s="73">
        <v>4</v>
      </c>
      <c r="AD75" s="73">
        <v>472</v>
      </c>
      <c r="AE75" s="73">
        <v>180</v>
      </c>
      <c r="AF75" s="73">
        <v>0</v>
      </c>
      <c r="AG75" s="25">
        <v>72123.15336</v>
      </c>
      <c r="AH75" s="4"/>
    </row>
    <row r="76" spans="1:34" ht="12.75">
      <c r="A76" s="16" t="s">
        <v>102</v>
      </c>
      <c r="B76" s="45" t="s">
        <v>103</v>
      </c>
      <c r="C76" s="73">
        <v>-10879</v>
      </c>
      <c r="D76" s="73">
        <v>0</v>
      </c>
      <c r="E76" s="73">
        <v>-30047</v>
      </c>
      <c r="F76" s="73">
        <v>0</v>
      </c>
      <c r="G76" s="73">
        <v>0</v>
      </c>
      <c r="H76" s="73">
        <v>-6333</v>
      </c>
      <c r="I76" s="73">
        <v>0</v>
      </c>
      <c r="J76" s="73">
        <v>-16930</v>
      </c>
      <c r="K76" s="73">
        <v>0</v>
      </c>
      <c r="L76" s="73">
        <v>0</v>
      </c>
      <c r="M76" s="73">
        <v>0</v>
      </c>
      <c r="N76" s="73">
        <v>0</v>
      </c>
      <c r="O76" s="73">
        <v>-15724.16429319372</v>
      </c>
      <c r="P76" s="73">
        <v>-1951</v>
      </c>
      <c r="Q76" s="73">
        <v>-1431.61941</v>
      </c>
      <c r="R76" s="73">
        <v>0</v>
      </c>
      <c r="S76" s="73">
        <v>0</v>
      </c>
      <c r="T76" s="73">
        <v>0</v>
      </c>
      <c r="U76" s="73">
        <v>-1861</v>
      </c>
      <c r="V76" s="73">
        <v>0</v>
      </c>
      <c r="W76" s="73">
        <v>0</v>
      </c>
      <c r="X76" s="73">
        <v>0</v>
      </c>
      <c r="Y76" s="73">
        <v>-268</v>
      </c>
      <c r="Z76" s="73">
        <v>0</v>
      </c>
      <c r="AA76" s="73">
        <v>-340</v>
      </c>
      <c r="AB76" s="73">
        <v>-126</v>
      </c>
      <c r="AC76" s="73">
        <v>0</v>
      </c>
      <c r="AD76" s="73">
        <v>0</v>
      </c>
      <c r="AE76" s="73">
        <v>-151</v>
      </c>
      <c r="AF76" s="73">
        <v>-1509</v>
      </c>
      <c r="AG76" s="25">
        <v>-87550.78370319372</v>
      </c>
      <c r="AH76" s="4"/>
    </row>
    <row r="77" spans="1:34" ht="12.75">
      <c r="A77" s="16" t="s">
        <v>104</v>
      </c>
      <c r="B77" s="45" t="s">
        <v>105</v>
      </c>
      <c r="C77" s="73">
        <v>-1685</v>
      </c>
      <c r="D77" s="73">
        <v>3073</v>
      </c>
      <c r="E77" s="73">
        <v>-2933</v>
      </c>
      <c r="F77" s="73">
        <v>16069</v>
      </c>
      <c r="G77" s="73">
        <v>893</v>
      </c>
      <c r="H77" s="73">
        <v>190</v>
      </c>
      <c r="I77" s="73">
        <v>261</v>
      </c>
      <c r="J77" s="73">
        <v>80</v>
      </c>
      <c r="K77" s="73">
        <v>4955</v>
      </c>
      <c r="L77" s="73">
        <v>-576</v>
      </c>
      <c r="M77" s="73">
        <v>5510</v>
      </c>
      <c r="N77" s="73">
        <v>75</v>
      </c>
      <c r="O77" s="73">
        <v>613.4478219174503</v>
      </c>
      <c r="P77" s="73">
        <v>2</v>
      </c>
      <c r="Q77" s="73">
        <v>-375.3999499999998</v>
      </c>
      <c r="R77" s="73">
        <v>412.70686999999987</v>
      </c>
      <c r="S77" s="73">
        <v>7</v>
      </c>
      <c r="T77" s="73">
        <v>259</v>
      </c>
      <c r="U77" s="73">
        <v>592</v>
      </c>
      <c r="V77" s="73">
        <v>-329</v>
      </c>
      <c r="W77" s="73">
        <v>118</v>
      </c>
      <c r="X77" s="73">
        <v>-19</v>
      </c>
      <c r="Y77" s="73">
        <v>29</v>
      </c>
      <c r="Z77" s="73">
        <v>-26</v>
      </c>
      <c r="AA77" s="73">
        <v>-127</v>
      </c>
      <c r="AB77" s="73">
        <v>-189</v>
      </c>
      <c r="AC77" s="73">
        <v>45</v>
      </c>
      <c r="AD77" s="73">
        <v>46</v>
      </c>
      <c r="AE77" s="73">
        <v>-7</v>
      </c>
      <c r="AF77" s="73">
        <v>-447</v>
      </c>
      <c r="AG77" s="25">
        <v>26516.754741917448</v>
      </c>
      <c r="AH77" s="4"/>
    </row>
    <row r="78" spans="1:34" ht="12.75">
      <c r="A78" s="52"/>
      <c r="B78" s="48" t="s">
        <v>106</v>
      </c>
      <c r="C78" s="73">
        <v>48606</v>
      </c>
      <c r="D78" s="73">
        <v>49144</v>
      </c>
      <c r="E78" s="73">
        <v>55480.083710000006</v>
      </c>
      <c r="F78" s="73">
        <v>56433</v>
      </c>
      <c r="G78" s="73">
        <v>26776</v>
      </c>
      <c r="H78" s="73">
        <v>13678</v>
      </c>
      <c r="I78" s="73">
        <v>74925</v>
      </c>
      <c r="J78" s="73">
        <v>24764</v>
      </c>
      <c r="K78" s="73">
        <v>40774</v>
      </c>
      <c r="L78" s="73">
        <v>57598</v>
      </c>
      <c r="M78" s="73">
        <v>35719</v>
      </c>
      <c r="N78" s="73">
        <v>13328</v>
      </c>
      <c r="O78" s="73">
        <v>18231.336668723725</v>
      </c>
      <c r="P78" s="73">
        <v>7358</v>
      </c>
      <c r="Q78" s="73">
        <v>10241.179100000001</v>
      </c>
      <c r="R78" s="73">
        <v>7591.99597</v>
      </c>
      <c r="S78" s="73">
        <v>5265</v>
      </c>
      <c r="T78" s="73">
        <v>5911</v>
      </c>
      <c r="U78" s="73">
        <v>7939</v>
      </c>
      <c r="V78" s="73">
        <v>6445</v>
      </c>
      <c r="W78" s="73">
        <v>9697</v>
      </c>
      <c r="X78" s="73">
        <v>7120</v>
      </c>
      <c r="Y78" s="73">
        <v>8219</v>
      </c>
      <c r="Z78" s="73">
        <v>5198</v>
      </c>
      <c r="AA78" s="73">
        <v>4712</v>
      </c>
      <c r="AB78" s="73">
        <v>7188</v>
      </c>
      <c r="AC78" s="73">
        <v>4921</v>
      </c>
      <c r="AD78" s="73">
        <v>5118</v>
      </c>
      <c r="AE78" s="73">
        <v>5078</v>
      </c>
      <c r="AF78" s="73">
        <v>8564</v>
      </c>
      <c r="AG78" s="25">
        <v>632022.5954487238</v>
      </c>
      <c r="AH78" s="4"/>
    </row>
    <row r="79" spans="1:34" ht="18.75" customHeight="1">
      <c r="A79" s="46" t="s">
        <v>28</v>
      </c>
      <c r="B79" s="47" t="s">
        <v>107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8213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  <c r="W79" s="73">
        <v>0</v>
      </c>
      <c r="X79" s="73">
        <v>0</v>
      </c>
      <c r="Y79" s="73">
        <v>0</v>
      </c>
      <c r="Z79" s="73">
        <v>0</v>
      </c>
      <c r="AA79" s="73">
        <v>0</v>
      </c>
      <c r="AB79" s="73">
        <v>0</v>
      </c>
      <c r="AC79" s="73">
        <v>0</v>
      </c>
      <c r="AD79" s="73">
        <v>0</v>
      </c>
      <c r="AE79" s="73">
        <v>0</v>
      </c>
      <c r="AF79" s="73">
        <v>0</v>
      </c>
      <c r="AG79" s="25">
        <v>8213</v>
      </c>
      <c r="AH79" s="4"/>
    </row>
    <row r="80" spans="1:34" ht="18.75" customHeight="1">
      <c r="A80" s="46" t="s">
        <v>56</v>
      </c>
      <c r="B80" s="47" t="s">
        <v>108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3">
        <v>0</v>
      </c>
      <c r="AD80" s="73">
        <v>0</v>
      </c>
      <c r="AE80" s="73">
        <v>0</v>
      </c>
      <c r="AF80" s="73">
        <v>0</v>
      </c>
      <c r="AG80" s="25">
        <v>0</v>
      </c>
      <c r="AH80" s="4"/>
    </row>
    <row r="81" spans="1:34" ht="12.75">
      <c r="A81" s="16" t="s">
        <v>34</v>
      </c>
      <c r="B81" s="45" t="s">
        <v>109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  <c r="W81" s="73">
        <v>0</v>
      </c>
      <c r="X81" s="73">
        <v>0</v>
      </c>
      <c r="Y81" s="73">
        <v>0</v>
      </c>
      <c r="Z81" s="73">
        <v>0</v>
      </c>
      <c r="AA81" s="73">
        <v>0</v>
      </c>
      <c r="AB81" s="73">
        <v>0</v>
      </c>
      <c r="AC81" s="73">
        <v>0</v>
      </c>
      <c r="AD81" s="73">
        <v>0</v>
      </c>
      <c r="AE81" s="73">
        <v>0</v>
      </c>
      <c r="AF81" s="73">
        <v>0</v>
      </c>
      <c r="AG81" s="25">
        <v>0</v>
      </c>
      <c r="AH81" s="4"/>
    </row>
    <row r="82" spans="1:34" s="5" customFormat="1" ht="12.75">
      <c r="A82" s="53" t="s">
        <v>110</v>
      </c>
      <c r="B82" s="45" t="s">
        <v>111</v>
      </c>
      <c r="C82" s="73">
        <v>81631</v>
      </c>
      <c r="D82" s="73">
        <v>57045</v>
      </c>
      <c r="E82" s="73">
        <v>88754</v>
      </c>
      <c r="F82" s="73">
        <v>42388</v>
      </c>
      <c r="G82" s="73">
        <v>1668</v>
      </c>
      <c r="H82" s="73">
        <v>21889</v>
      </c>
      <c r="I82" s="73">
        <v>49590</v>
      </c>
      <c r="J82" s="73">
        <v>34185</v>
      </c>
      <c r="K82" s="73">
        <v>2389</v>
      </c>
      <c r="L82" s="73">
        <v>74538</v>
      </c>
      <c r="M82" s="73">
        <v>24336</v>
      </c>
      <c r="N82" s="73">
        <v>27903</v>
      </c>
      <c r="O82" s="73">
        <v>32974.35273</v>
      </c>
      <c r="P82" s="73">
        <v>10565</v>
      </c>
      <c r="Q82" s="73">
        <v>2360.22421</v>
      </c>
      <c r="R82" s="73">
        <v>2100.71493</v>
      </c>
      <c r="S82" s="73">
        <v>1437</v>
      </c>
      <c r="T82" s="73">
        <v>2947</v>
      </c>
      <c r="U82" s="73">
        <v>2319</v>
      </c>
      <c r="V82" s="73">
        <v>1551</v>
      </c>
      <c r="W82" s="73">
        <v>3201</v>
      </c>
      <c r="X82" s="73">
        <v>2903</v>
      </c>
      <c r="Y82" s="73">
        <v>191</v>
      </c>
      <c r="Z82" s="73">
        <v>620.258</v>
      </c>
      <c r="AA82" s="73">
        <v>899</v>
      </c>
      <c r="AB82" s="73">
        <v>195</v>
      </c>
      <c r="AC82" s="73">
        <v>1031</v>
      </c>
      <c r="AD82" s="73">
        <v>246</v>
      </c>
      <c r="AE82" s="73">
        <v>1</v>
      </c>
      <c r="AF82" s="73">
        <v>1100</v>
      </c>
      <c r="AG82" s="25">
        <v>572957.5498700001</v>
      </c>
      <c r="AH82" s="4"/>
    </row>
    <row r="83" spans="1:34" s="5" customFormat="1" ht="12.75">
      <c r="A83" s="53" t="s">
        <v>112</v>
      </c>
      <c r="B83" s="45" t="s">
        <v>113</v>
      </c>
      <c r="C83" s="73">
        <v>-3561</v>
      </c>
      <c r="D83" s="73">
        <v>-15574</v>
      </c>
      <c r="E83" s="73">
        <v>-32801</v>
      </c>
      <c r="F83" s="73">
        <v>-23804</v>
      </c>
      <c r="G83" s="73">
        <v>-417</v>
      </c>
      <c r="H83" s="73">
        <v>-11917</v>
      </c>
      <c r="I83" s="73">
        <v>-605</v>
      </c>
      <c r="J83" s="73">
        <v>-10548</v>
      </c>
      <c r="K83" s="73">
        <v>-1603</v>
      </c>
      <c r="L83" s="73">
        <v>0</v>
      </c>
      <c r="M83" s="73">
        <v>-1428</v>
      </c>
      <c r="N83" s="73">
        <v>-1884</v>
      </c>
      <c r="O83" s="73">
        <v>-1453.9071999999999</v>
      </c>
      <c r="P83" s="73">
        <v>-10565</v>
      </c>
      <c r="Q83" s="73">
        <v>-151.67227</v>
      </c>
      <c r="R83" s="73">
        <v>-151.61071</v>
      </c>
      <c r="S83" s="73">
        <v>0</v>
      </c>
      <c r="T83" s="73">
        <v>0</v>
      </c>
      <c r="U83" s="73">
        <v>-22</v>
      </c>
      <c r="V83" s="73">
        <v>0</v>
      </c>
      <c r="W83" s="73">
        <v>0</v>
      </c>
      <c r="X83" s="73">
        <v>0</v>
      </c>
      <c r="Y83" s="73">
        <v>0</v>
      </c>
      <c r="Z83" s="73">
        <v>0</v>
      </c>
      <c r="AA83" s="73">
        <v>0</v>
      </c>
      <c r="AB83" s="73">
        <v>0</v>
      </c>
      <c r="AC83" s="73">
        <v>0</v>
      </c>
      <c r="AD83" s="73">
        <v>0</v>
      </c>
      <c r="AE83" s="73">
        <v>0</v>
      </c>
      <c r="AF83" s="73">
        <v>-87</v>
      </c>
      <c r="AG83" s="25">
        <v>-116573.19017999999</v>
      </c>
      <c r="AH83" s="4"/>
    </row>
    <row r="84" spans="1:34" s="5" customFormat="1" ht="15.75" customHeight="1">
      <c r="A84" s="52"/>
      <c r="B84" s="54" t="s">
        <v>114</v>
      </c>
      <c r="C84" s="73">
        <v>78070</v>
      </c>
      <c r="D84" s="73">
        <v>41471</v>
      </c>
      <c r="E84" s="73">
        <v>55953</v>
      </c>
      <c r="F84" s="73">
        <v>18584</v>
      </c>
      <c r="G84" s="73">
        <v>1251</v>
      </c>
      <c r="H84" s="73">
        <v>9972</v>
      </c>
      <c r="I84" s="73">
        <v>48985</v>
      </c>
      <c r="J84" s="73">
        <v>23637</v>
      </c>
      <c r="K84" s="73">
        <v>786</v>
      </c>
      <c r="L84" s="73">
        <v>74538</v>
      </c>
      <c r="M84" s="73">
        <v>22908</v>
      </c>
      <c r="N84" s="73">
        <v>26019</v>
      </c>
      <c r="O84" s="73">
        <v>31520.445529999997</v>
      </c>
      <c r="P84" s="73">
        <v>0</v>
      </c>
      <c r="Q84" s="73">
        <v>2208.55194</v>
      </c>
      <c r="R84" s="73">
        <v>1949.1042200000002</v>
      </c>
      <c r="S84" s="73">
        <v>1437</v>
      </c>
      <c r="T84" s="73">
        <v>2947</v>
      </c>
      <c r="U84" s="73">
        <v>2297</v>
      </c>
      <c r="V84" s="73">
        <v>1551</v>
      </c>
      <c r="W84" s="73">
        <v>3201</v>
      </c>
      <c r="X84" s="73">
        <v>2903</v>
      </c>
      <c r="Y84" s="73">
        <v>191</v>
      </c>
      <c r="Z84" s="73">
        <v>620.258</v>
      </c>
      <c r="AA84" s="73">
        <v>899</v>
      </c>
      <c r="AB84" s="73">
        <v>195</v>
      </c>
      <c r="AC84" s="73">
        <v>1031</v>
      </c>
      <c r="AD84" s="73">
        <v>246</v>
      </c>
      <c r="AE84" s="73">
        <v>1</v>
      </c>
      <c r="AF84" s="73">
        <v>1013</v>
      </c>
      <c r="AG84" s="25">
        <v>456384.35968999995</v>
      </c>
      <c r="AH84" s="4"/>
    </row>
    <row r="85" spans="1:34" s="5" customFormat="1" ht="12.75">
      <c r="A85" s="16" t="s">
        <v>36</v>
      </c>
      <c r="B85" s="45" t="s">
        <v>115</v>
      </c>
      <c r="C85" s="73">
        <v>6094</v>
      </c>
      <c r="D85" s="73">
        <v>300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262</v>
      </c>
      <c r="K85" s="73">
        <v>0</v>
      </c>
      <c r="L85" s="73">
        <v>774</v>
      </c>
      <c r="M85" s="73">
        <v>3809</v>
      </c>
      <c r="N85" s="73">
        <v>0</v>
      </c>
      <c r="O85" s="73">
        <v>2324.8428137386973</v>
      </c>
      <c r="P85" s="73">
        <v>0</v>
      </c>
      <c r="Q85" s="73">
        <v>31.25908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  <c r="W85" s="73">
        <v>92</v>
      </c>
      <c r="X85" s="73">
        <v>0</v>
      </c>
      <c r="Y85" s="73">
        <v>0</v>
      </c>
      <c r="Z85" s="73">
        <v>150</v>
      </c>
      <c r="AA85" s="73">
        <v>0</v>
      </c>
      <c r="AB85" s="73">
        <v>0</v>
      </c>
      <c r="AC85" s="73">
        <v>0</v>
      </c>
      <c r="AD85" s="73">
        <v>0</v>
      </c>
      <c r="AE85" s="73">
        <v>0</v>
      </c>
      <c r="AF85" s="73">
        <v>0</v>
      </c>
      <c r="AG85" s="25">
        <v>13837.101893738698</v>
      </c>
      <c r="AH85" s="4"/>
    </row>
    <row r="86" spans="1:34" s="5" customFormat="1" ht="12.75">
      <c r="A86" s="16" t="s">
        <v>38</v>
      </c>
      <c r="B86" s="45" t="s">
        <v>116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  <c r="W86" s="73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73">
        <v>0</v>
      </c>
      <c r="AF86" s="73">
        <v>0</v>
      </c>
      <c r="AG86" s="25">
        <v>0</v>
      </c>
      <c r="AH86" s="4"/>
    </row>
    <row r="87" spans="1:34" s="5" customFormat="1" ht="12.75">
      <c r="A87" s="53" t="s">
        <v>110</v>
      </c>
      <c r="B87" s="45" t="s">
        <v>111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73">
        <v>0</v>
      </c>
      <c r="AF87" s="73">
        <v>0</v>
      </c>
      <c r="AG87" s="25">
        <v>0</v>
      </c>
      <c r="AH87" s="4"/>
    </row>
    <row r="88" spans="1:34" s="5" customFormat="1" ht="12.75">
      <c r="A88" s="53" t="s">
        <v>112</v>
      </c>
      <c r="B88" s="45" t="s">
        <v>113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73">
        <v>0</v>
      </c>
      <c r="AF88" s="73">
        <v>0</v>
      </c>
      <c r="AG88" s="25">
        <v>0</v>
      </c>
      <c r="AH88" s="4"/>
    </row>
    <row r="89" spans="1:34" s="5" customFormat="1" ht="12.75">
      <c r="A89" s="46"/>
      <c r="B89" s="54" t="s">
        <v>117</v>
      </c>
      <c r="C89" s="73">
        <v>0</v>
      </c>
      <c r="D89" s="73">
        <v>0</v>
      </c>
      <c r="E89" s="73"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  <c r="P89" s="73">
        <v>0</v>
      </c>
      <c r="Q89" s="73">
        <v>0</v>
      </c>
      <c r="R89" s="73">
        <v>0</v>
      </c>
      <c r="S89" s="73">
        <v>0</v>
      </c>
      <c r="T89" s="73">
        <v>0</v>
      </c>
      <c r="U89" s="73">
        <v>0</v>
      </c>
      <c r="V89" s="73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73">
        <v>0</v>
      </c>
      <c r="AF89" s="73">
        <v>0</v>
      </c>
      <c r="AG89" s="25">
        <v>0</v>
      </c>
      <c r="AH89" s="4"/>
    </row>
    <row r="90" spans="1:34" s="5" customFormat="1" ht="12.75">
      <c r="A90" s="16" t="s">
        <v>40</v>
      </c>
      <c r="B90" s="45" t="s">
        <v>118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25">
        <v>0</v>
      </c>
      <c r="AH90" s="4"/>
    </row>
    <row r="91" spans="1:34" s="5" customFormat="1" ht="12.75">
      <c r="A91" s="53" t="s">
        <v>110</v>
      </c>
      <c r="B91" s="45" t="s">
        <v>111</v>
      </c>
      <c r="C91" s="73">
        <v>129925</v>
      </c>
      <c r="D91" s="73">
        <v>94933</v>
      </c>
      <c r="E91" s="73">
        <v>164776</v>
      </c>
      <c r="F91" s="73">
        <v>84608</v>
      </c>
      <c r="G91" s="73">
        <v>7683</v>
      </c>
      <c r="H91" s="73">
        <v>76681</v>
      </c>
      <c r="I91" s="73">
        <v>149451</v>
      </c>
      <c r="J91" s="73">
        <v>100299</v>
      </c>
      <c r="K91" s="73">
        <v>9673</v>
      </c>
      <c r="L91" s="73">
        <v>137088</v>
      </c>
      <c r="M91" s="73">
        <v>71700</v>
      </c>
      <c r="N91" s="73">
        <v>36239</v>
      </c>
      <c r="O91" s="73">
        <v>59180.4483982862</v>
      </c>
      <c r="P91" s="73">
        <v>25400</v>
      </c>
      <c r="Q91" s="73">
        <v>1556.00693</v>
      </c>
      <c r="R91" s="73">
        <v>680.664</v>
      </c>
      <c r="S91" s="73">
        <v>269</v>
      </c>
      <c r="T91" s="73">
        <v>891</v>
      </c>
      <c r="U91" s="73">
        <v>587</v>
      </c>
      <c r="V91" s="73">
        <v>464</v>
      </c>
      <c r="W91" s="73">
        <v>387</v>
      </c>
      <c r="X91" s="73">
        <v>258</v>
      </c>
      <c r="Y91" s="73">
        <v>74</v>
      </c>
      <c r="Z91" s="73">
        <v>211.291</v>
      </c>
      <c r="AA91" s="73">
        <v>408</v>
      </c>
      <c r="AB91" s="73">
        <v>140</v>
      </c>
      <c r="AC91" s="73">
        <v>93</v>
      </c>
      <c r="AD91" s="73">
        <v>150</v>
      </c>
      <c r="AE91" s="73">
        <v>0</v>
      </c>
      <c r="AF91" s="73">
        <v>219</v>
      </c>
      <c r="AG91" s="25">
        <v>1154024.4103282862</v>
      </c>
      <c r="AH91" s="4"/>
    </row>
    <row r="92" spans="1:34" s="5" customFormat="1" ht="12.75">
      <c r="A92" s="53" t="s">
        <v>112</v>
      </c>
      <c r="B92" s="45" t="s">
        <v>113</v>
      </c>
      <c r="C92" s="73">
        <v>-12566</v>
      </c>
      <c r="D92" s="73">
        <v>-28308</v>
      </c>
      <c r="E92" s="73">
        <v>-85651</v>
      </c>
      <c r="F92" s="73">
        <v>-46145</v>
      </c>
      <c r="G92" s="73">
        <v>-3838</v>
      </c>
      <c r="H92" s="73">
        <v>-48803</v>
      </c>
      <c r="I92" s="73">
        <v>-15525</v>
      </c>
      <c r="J92" s="73">
        <v>-45776</v>
      </c>
      <c r="K92" s="73">
        <v>0</v>
      </c>
      <c r="L92" s="73">
        <v>-49330</v>
      </c>
      <c r="M92" s="73">
        <v>-18906</v>
      </c>
      <c r="N92" s="73">
        <v>-8928</v>
      </c>
      <c r="O92" s="73">
        <v>-22975.8807722084</v>
      </c>
      <c r="P92" s="73">
        <v>-25400</v>
      </c>
      <c r="Q92" s="73">
        <v>0</v>
      </c>
      <c r="R92" s="73">
        <v>-263.37138</v>
      </c>
      <c r="S92" s="73">
        <v>0</v>
      </c>
      <c r="T92" s="73">
        <v>0</v>
      </c>
      <c r="U92" s="73">
        <v>0</v>
      </c>
      <c r="V92" s="73">
        <v>0</v>
      </c>
      <c r="W92" s="73">
        <v>0</v>
      </c>
      <c r="X92" s="73">
        <v>0</v>
      </c>
      <c r="Y92" s="73">
        <v>0</v>
      </c>
      <c r="Z92" s="73">
        <v>0</v>
      </c>
      <c r="AA92" s="73">
        <v>0</v>
      </c>
      <c r="AB92" s="73">
        <v>0</v>
      </c>
      <c r="AC92" s="73">
        <v>0</v>
      </c>
      <c r="AD92" s="73">
        <v>0</v>
      </c>
      <c r="AE92" s="73">
        <v>0</v>
      </c>
      <c r="AF92" s="73">
        <v>-77</v>
      </c>
      <c r="AG92" s="25">
        <v>-412492.2521522084</v>
      </c>
      <c r="AH92" s="4"/>
    </row>
    <row r="93" spans="1:34" s="5" customFormat="1" ht="12.75">
      <c r="A93" s="46"/>
      <c r="B93" s="54" t="s">
        <v>119</v>
      </c>
      <c r="C93" s="73">
        <v>117359</v>
      </c>
      <c r="D93" s="73">
        <v>66625</v>
      </c>
      <c r="E93" s="73">
        <v>79125</v>
      </c>
      <c r="F93" s="73">
        <v>38463</v>
      </c>
      <c r="G93" s="73">
        <v>3845</v>
      </c>
      <c r="H93" s="73">
        <v>27878</v>
      </c>
      <c r="I93" s="73">
        <v>133926</v>
      </c>
      <c r="J93" s="73">
        <v>54523</v>
      </c>
      <c r="K93" s="73">
        <v>9673</v>
      </c>
      <c r="L93" s="73">
        <v>87758</v>
      </c>
      <c r="M93" s="73">
        <v>52794</v>
      </c>
      <c r="N93" s="73">
        <v>27311</v>
      </c>
      <c r="O93" s="73">
        <v>36204.5676260778</v>
      </c>
      <c r="P93" s="73">
        <v>0</v>
      </c>
      <c r="Q93" s="73">
        <v>1556.00693</v>
      </c>
      <c r="R93" s="73">
        <v>417.29262</v>
      </c>
      <c r="S93" s="73">
        <v>269</v>
      </c>
      <c r="T93" s="73">
        <v>891</v>
      </c>
      <c r="U93" s="73">
        <v>587</v>
      </c>
      <c r="V93" s="73">
        <v>464</v>
      </c>
      <c r="W93" s="73">
        <v>387</v>
      </c>
      <c r="X93" s="73">
        <v>258</v>
      </c>
      <c r="Y93" s="73">
        <v>74</v>
      </c>
      <c r="Z93" s="73">
        <v>211.291</v>
      </c>
      <c r="AA93" s="73">
        <v>408</v>
      </c>
      <c r="AB93" s="73">
        <v>140</v>
      </c>
      <c r="AC93" s="73">
        <v>93</v>
      </c>
      <c r="AD93" s="73">
        <v>150</v>
      </c>
      <c r="AE93" s="73">
        <v>0</v>
      </c>
      <c r="AF93" s="73">
        <v>142</v>
      </c>
      <c r="AG93" s="25">
        <v>741532.1581760778</v>
      </c>
      <c r="AH93" s="4"/>
    </row>
    <row r="94" spans="1:34" s="5" customFormat="1" ht="12.75">
      <c r="A94" s="16" t="s">
        <v>49</v>
      </c>
      <c r="B94" s="45" t="s">
        <v>120</v>
      </c>
      <c r="C94" s="73">
        <v>693</v>
      </c>
      <c r="D94" s="73">
        <v>1000</v>
      </c>
      <c r="E94" s="73">
        <v>9</v>
      </c>
      <c r="F94" s="73">
        <v>59</v>
      </c>
      <c r="G94" s="73">
        <v>1064</v>
      </c>
      <c r="H94" s="73">
        <v>56</v>
      </c>
      <c r="I94" s="73">
        <v>758</v>
      </c>
      <c r="J94" s="73">
        <v>116</v>
      </c>
      <c r="K94" s="73">
        <v>0</v>
      </c>
      <c r="L94" s="73">
        <v>84</v>
      </c>
      <c r="M94" s="73">
        <v>1286</v>
      </c>
      <c r="N94" s="73">
        <v>128</v>
      </c>
      <c r="O94" s="73">
        <v>47.77262</v>
      </c>
      <c r="P94" s="73">
        <v>0</v>
      </c>
      <c r="Q94" s="73">
        <v>0</v>
      </c>
      <c r="R94" s="73">
        <v>0</v>
      </c>
      <c r="S94" s="73">
        <v>4</v>
      </c>
      <c r="T94" s="73">
        <v>3</v>
      </c>
      <c r="U94" s="73">
        <v>0</v>
      </c>
      <c r="V94" s="73">
        <v>12</v>
      </c>
      <c r="W94" s="73">
        <v>208</v>
      </c>
      <c r="X94" s="73">
        <v>98</v>
      </c>
      <c r="Y94" s="73">
        <v>4</v>
      </c>
      <c r="Z94" s="73">
        <v>0</v>
      </c>
      <c r="AA94" s="73">
        <v>0</v>
      </c>
      <c r="AB94" s="73">
        <v>4</v>
      </c>
      <c r="AC94" s="73">
        <v>2</v>
      </c>
      <c r="AD94" s="73">
        <v>5</v>
      </c>
      <c r="AE94" s="73">
        <v>0</v>
      </c>
      <c r="AF94" s="73">
        <v>0</v>
      </c>
      <c r="AG94" s="25">
        <v>5640.77262</v>
      </c>
      <c r="AH94" s="4"/>
    </row>
    <row r="95" spans="1:34" s="5" customFormat="1" ht="12.75">
      <c r="A95" s="16" t="s">
        <v>51</v>
      </c>
      <c r="B95" s="45" t="s">
        <v>121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0</v>
      </c>
      <c r="O95" s="73">
        <v>0</v>
      </c>
      <c r="P95" s="73">
        <v>0</v>
      </c>
      <c r="Q95" s="73">
        <v>0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  <c r="W95" s="73">
        <v>0</v>
      </c>
      <c r="X95" s="73">
        <v>0</v>
      </c>
      <c r="Y95" s="73">
        <v>0</v>
      </c>
      <c r="Z95" s="73">
        <v>0</v>
      </c>
      <c r="AA95" s="73">
        <v>0</v>
      </c>
      <c r="AB95" s="73">
        <v>0</v>
      </c>
      <c r="AC95" s="73">
        <v>0</v>
      </c>
      <c r="AD95" s="73">
        <v>0</v>
      </c>
      <c r="AE95" s="73">
        <v>0</v>
      </c>
      <c r="AF95" s="73">
        <v>0</v>
      </c>
      <c r="AG95" s="25">
        <v>0</v>
      </c>
      <c r="AH95" s="4"/>
    </row>
    <row r="96" spans="1:34" s="5" customFormat="1" ht="12.75">
      <c r="A96" s="53" t="s">
        <v>110</v>
      </c>
      <c r="B96" s="45" t="s">
        <v>111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25">
        <v>0</v>
      </c>
      <c r="AH96" s="4"/>
    </row>
    <row r="97" spans="1:34" s="5" customFormat="1" ht="12.75">
      <c r="A97" s="53" t="s">
        <v>112</v>
      </c>
      <c r="B97" s="45" t="s">
        <v>113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25">
        <v>0</v>
      </c>
      <c r="AH97" s="4"/>
    </row>
    <row r="98" spans="1:34" s="5" customFormat="1" ht="13.5" customHeight="1">
      <c r="A98" s="46"/>
      <c r="B98" s="54" t="s">
        <v>122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25">
        <v>0</v>
      </c>
      <c r="AH98" s="4"/>
    </row>
    <row r="99" spans="1:34" s="5" customFormat="1" ht="12.75">
      <c r="A99" s="16" t="s">
        <v>52</v>
      </c>
      <c r="B99" s="45" t="s">
        <v>123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25">
        <v>0</v>
      </c>
      <c r="AH99" s="4"/>
    </row>
    <row r="100" spans="1:34" s="5" customFormat="1" ht="12.75">
      <c r="A100" s="16" t="s">
        <v>124</v>
      </c>
      <c r="B100" s="45" t="s">
        <v>125</v>
      </c>
      <c r="C100" s="73">
        <v>950</v>
      </c>
      <c r="D100" s="73">
        <v>1022</v>
      </c>
      <c r="E100" s="73">
        <v>0</v>
      </c>
      <c r="F100" s="73">
        <v>0</v>
      </c>
      <c r="G100" s="73">
        <v>650</v>
      </c>
      <c r="H100" s="73">
        <v>0</v>
      </c>
      <c r="I100" s="73">
        <v>538</v>
      </c>
      <c r="J100" s="73">
        <v>0</v>
      </c>
      <c r="K100" s="73">
        <v>2806</v>
      </c>
      <c r="L100" s="73">
        <v>0</v>
      </c>
      <c r="M100" s="73">
        <v>655</v>
      </c>
      <c r="N100" s="73">
        <v>0</v>
      </c>
      <c r="O100" s="73">
        <v>245.21363098267952</v>
      </c>
      <c r="P100" s="73">
        <v>3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0</v>
      </c>
      <c r="AD100" s="73">
        <v>0</v>
      </c>
      <c r="AE100" s="73">
        <v>0</v>
      </c>
      <c r="AF100" s="73">
        <v>0</v>
      </c>
      <c r="AG100" s="25">
        <v>6869.213630982679</v>
      </c>
      <c r="AH100" s="4"/>
    </row>
    <row r="101" spans="1:34" s="5" customFormat="1" ht="12.75">
      <c r="A101" s="16" t="s">
        <v>126</v>
      </c>
      <c r="B101" s="45" t="s">
        <v>127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25">
        <v>0</v>
      </c>
      <c r="AH101" s="4"/>
    </row>
    <row r="102" spans="1:34" s="5" customFormat="1" ht="12.75">
      <c r="A102" s="53" t="s">
        <v>110</v>
      </c>
      <c r="B102" s="45" t="s">
        <v>111</v>
      </c>
      <c r="C102" s="73">
        <v>16354</v>
      </c>
      <c r="D102" s="73">
        <v>1376</v>
      </c>
      <c r="E102" s="73">
        <v>15030</v>
      </c>
      <c r="F102" s="73">
        <v>0</v>
      </c>
      <c r="G102" s="73">
        <v>0</v>
      </c>
      <c r="H102" s="73">
        <v>3201</v>
      </c>
      <c r="I102" s="73">
        <v>15869</v>
      </c>
      <c r="J102" s="73">
        <v>7844</v>
      </c>
      <c r="K102" s="73">
        <v>170</v>
      </c>
      <c r="L102" s="73">
        <v>10362</v>
      </c>
      <c r="M102" s="73">
        <v>5358</v>
      </c>
      <c r="N102" s="73">
        <v>2536</v>
      </c>
      <c r="O102" s="73">
        <v>3465.33298900588</v>
      </c>
      <c r="P102" s="73">
        <v>605</v>
      </c>
      <c r="Q102" s="73">
        <v>386.19442</v>
      </c>
      <c r="R102" s="73">
        <v>0</v>
      </c>
      <c r="S102" s="73">
        <v>0</v>
      </c>
      <c r="T102" s="73">
        <v>0</v>
      </c>
      <c r="U102" s="73">
        <v>450</v>
      </c>
      <c r="V102" s="73">
        <v>0</v>
      </c>
      <c r="W102" s="73">
        <v>0</v>
      </c>
      <c r="X102" s="73">
        <v>0</v>
      </c>
      <c r="Y102" s="73">
        <v>3</v>
      </c>
      <c r="Z102" s="73">
        <v>0</v>
      </c>
      <c r="AA102" s="73">
        <v>0</v>
      </c>
      <c r="AB102" s="73">
        <v>0</v>
      </c>
      <c r="AC102" s="73">
        <v>0</v>
      </c>
      <c r="AD102" s="73">
        <v>0</v>
      </c>
      <c r="AE102" s="73">
        <v>0</v>
      </c>
      <c r="AF102" s="73">
        <v>113</v>
      </c>
      <c r="AG102" s="25">
        <v>83122.52740900588</v>
      </c>
      <c r="AH102" s="4"/>
    </row>
    <row r="103" spans="1:34" s="5" customFormat="1" ht="12.75">
      <c r="A103" s="53" t="s">
        <v>112</v>
      </c>
      <c r="B103" s="45" t="s">
        <v>113</v>
      </c>
      <c r="C103" s="73">
        <v>-390</v>
      </c>
      <c r="D103" s="73">
        <v>0</v>
      </c>
      <c r="E103" s="73">
        <v>-6997</v>
      </c>
      <c r="F103" s="73">
        <v>0</v>
      </c>
      <c r="G103" s="73">
        <v>0</v>
      </c>
      <c r="H103" s="73">
        <v>-1600</v>
      </c>
      <c r="I103" s="73">
        <v>0</v>
      </c>
      <c r="J103" s="73">
        <v>-3473</v>
      </c>
      <c r="K103" s="73">
        <v>0</v>
      </c>
      <c r="L103" s="73">
        <v>0</v>
      </c>
      <c r="M103" s="73">
        <v>0</v>
      </c>
      <c r="N103" s="73">
        <v>0</v>
      </c>
      <c r="O103" s="73">
        <v>-3.90117</v>
      </c>
      <c r="P103" s="73">
        <v>-608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0</v>
      </c>
      <c r="Z103" s="73">
        <v>0</v>
      </c>
      <c r="AA103" s="73">
        <v>0</v>
      </c>
      <c r="AB103" s="73">
        <v>0</v>
      </c>
      <c r="AC103" s="73">
        <v>0</v>
      </c>
      <c r="AD103" s="73">
        <v>0</v>
      </c>
      <c r="AE103" s="73">
        <v>0</v>
      </c>
      <c r="AF103" s="73">
        <v>0</v>
      </c>
      <c r="AG103" s="25">
        <v>-13071.90117</v>
      </c>
      <c r="AH103" s="4"/>
    </row>
    <row r="104" spans="1:34" s="5" customFormat="1" ht="12.75">
      <c r="A104" s="46"/>
      <c r="B104" s="54" t="s">
        <v>128</v>
      </c>
      <c r="C104" s="73">
        <v>15964</v>
      </c>
      <c r="D104" s="73">
        <v>1376</v>
      </c>
      <c r="E104" s="73">
        <v>8033</v>
      </c>
      <c r="F104" s="73">
        <v>0</v>
      </c>
      <c r="G104" s="73">
        <v>0</v>
      </c>
      <c r="H104" s="73">
        <v>1601</v>
      </c>
      <c r="I104" s="73">
        <v>15869</v>
      </c>
      <c r="J104" s="73">
        <v>4371</v>
      </c>
      <c r="K104" s="73">
        <v>170</v>
      </c>
      <c r="L104" s="73">
        <v>10362</v>
      </c>
      <c r="M104" s="73">
        <v>5358</v>
      </c>
      <c r="N104" s="73">
        <v>2536</v>
      </c>
      <c r="O104" s="73">
        <v>3461.43181900588</v>
      </c>
      <c r="P104" s="73">
        <v>-3</v>
      </c>
      <c r="Q104" s="73">
        <v>386.19442</v>
      </c>
      <c r="R104" s="73">
        <v>0</v>
      </c>
      <c r="S104" s="73">
        <v>0</v>
      </c>
      <c r="T104" s="73">
        <v>0</v>
      </c>
      <c r="U104" s="73">
        <v>450</v>
      </c>
      <c r="V104" s="73">
        <v>0</v>
      </c>
      <c r="W104" s="73">
        <v>0</v>
      </c>
      <c r="X104" s="73">
        <v>0</v>
      </c>
      <c r="Y104" s="73">
        <v>3</v>
      </c>
      <c r="Z104" s="73">
        <v>0</v>
      </c>
      <c r="AA104" s="73">
        <v>0</v>
      </c>
      <c r="AB104" s="73">
        <v>0</v>
      </c>
      <c r="AC104" s="73">
        <v>0</v>
      </c>
      <c r="AD104" s="73">
        <v>0</v>
      </c>
      <c r="AE104" s="73">
        <v>0</v>
      </c>
      <c r="AF104" s="73">
        <v>113</v>
      </c>
      <c r="AG104" s="25">
        <v>70050.62623900588</v>
      </c>
      <c r="AH104" s="4"/>
    </row>
    <row r="105" spans="1:34" s="5" customFormat="1" ht="12.75">
      <c r="A105" s="52"/>
      <c r="B105" s="48" t="s">
        <v>129</v>
      </c>
      <c r="C105" s="73">
        <v>219130</v>
      </c>
      <c r="D105" s="73">
        <v>111794</v>
      </c>
      <c r="E105" s="73">
        <v>143120</v>
      </c>
      <c r="F105" s="73">
        <v>57106</v>
      </c>
      <c r="G105" s="73">
        <v>6810</v>
      </c>
      <c r="H105" s="73">
        <v>39507</v>
      </c>
      <c r="I105" s="73">
        <v>200076</v>
      </c>
      <c r="J105" s="73">
        <v>82909</v>
      </c>
      <c r="K105" s="73">
        <v>13435</v>
      </c>
      <c r="L105" s="73">
        <v>173516</v>
      </c>
      <c r="M105" s="73">
        <v>86810</v>
      </c>
      <c r="N105" s="73">
        <v>55994</v>
      </c>
      <c r="O105" s="73">
        <v>73804.27403980505</v>
      </c>
      <c r="P105" s="73">
        <v>0</v>
      </c>
      <c r="Q105" s="73">
        <v>4182.0123699999995</v>
      </c>
      <c r="R105" s="73">
        <v>2366.3968400000003</v>
      </c>
      <c r="S105" s="73">
        <v>1710</v>
      </c>
      <c r="T105" s="73">
        <v>3841</v>
      </c>
      <c r="U105" s="73">
        <v>3334</v>
      </c>
      <c r="V105" s="73">
        <v>2027</v>
      </c>
      <c r="W105" s="73">
        <v>3888</v>
      </c>
      <c r="X105" s="73">
        <v>3259</v>
      </c>
      <c r="Y105" s="73">
        <v>272</v>
      </c>
      <c r="Z105" s="73">
        <v>981.549</v>
      </c>
      <c r="AA105" s="73">
        <v>1307</v>
      </c>
      <c r="AB105" s="73">
        <v>339</v>
      </c>
      <c r="AC105" s="73">
        <v>1126</v>
      </c>
      <c r="AD105" s="73">
        <v>401</v>
      </c>
      <c r="AE105" s="73">
        <v>1</v>
      </c>
      <c r="AF105" s="73">
        <v>1268</v>
      </c>
      <c r="AG105" s="25">
        <v>1294314.232249805</v>
      </c>
      <c r="AH105" s="4"/>
    </row>
    <row r="106" spans="1:34" s="5" customFormat="1" ht="25.5">
      <c r="A106" s="46" t="s">
        <v>58</v>
      </c>
      <c r="B106" s="47" t="s">
        <v>130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  <c r="T106" s="73">
        <v>0</v>
      </c>
      <c r="U106" s="73">
        <v>0</v>
      </c>
      <c r="V106" s="73">
        <v>0</v>
      </c>
      <c r="W106" s="73">
        <v>0</v>
      </c>
      <c r="X106" s="73">
        <v>0</v>
      </c>
      <c r="Y106" s="73">
        <v>0</v>
      </c>
      <c r="Z106" s="73">
        <v>0</v>
      </c>
      <c r="AA106" s="73">
        <v>0</v>
      </c>
      <c r="AB106" s="73">
        <v>0</v>
      </c>
      <c r="AC106" s="73">
        <v>0</v>
      </c>
      <c r="AD106" s="73">
        <v>0</v>
      </c>
      <c r="AE106" s="73">
        <v>0</v>
      </c>
      <c r="AF106" s="73">
        <v>0</v>
      </c>
      <c r="AG106" s="25">
        <v>0</v>
      </c>
      <c r="AH106" s="4"/>
    </row>
    <row r="107" spans="1:34" s="5" customFormat="1" ht="12.75">
      <c r="A107" s="53" t="s">
        <v>110</v>
      </c>
      <c r="B107" s="45" t="s">
        <v>111</v>
      </c>
      <c r="C107" s="73">
        <v>0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0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0</v>
      </c>
      <c r="AE107" s="73">
        <v>0</v>
      </c>
      <c r="AF107" s="73">
        <v>0</v>
      </c>
      <c r="AG107" s="25">
        <v>0</v>
      </c>
      <c r="AH107" s="4"/>
    </row>
    <row r="108" spans="1:34" s="5" customFormat="1" ht="12.75">
      <c r="A108" s="53" t="s">
        <v>112</v>
      </c>
      <c r="B108" s="45" t="s">
        <v>113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  <c r="T108" s="73">
        <v>0</v>
      </c>
      <c r="U108" s="73">
        <v>0</v>
      </c>
      <c r="V108" s="73">
        <v>0</v>
      </c>
      <c r="W108" s="73">
        <v>0</v>
      </c>
      <c r="X108" s="73">
        <v>0</v>
      </c>
      <c r="Y108" s="73">
        <v>0</v>
      </c>
      <c r="Z108" s="73">
        <v>0</v>
      </c>
      <c r="AA108" s="73">
        <v>0</v>
      </c>
      <c r="AB108" s="73">
        <v>0</v>
      </c>
      <c r="AC108" s="73">
        <v>0</v>
      </c>
      <c r="AD108" s="73">
        <v>0</v>
      </c>
      <c r="AE108" s="73">
        <v>0</v>
      </c>
      <c r="AF108" s="73">
        <v>0</v>
      </c>
      <c r="AG108" s="25">
        <v>0</v>
      </c>
      <c r="AH108" s="4"/>
    </row>
    <row r="109" spans="1:34" s="5" customFormat="1" ht="12.75">
      <c r="A109" s="52"/>
      <c r="B109" s="54" t="s">
        <v>131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0</v>
      </c>
      <c r="AA109" s="73">
        <v>0</v>
      </c>
      <c r="AB109" s="73">
        <v>0</v>
      </c>
      <c r="AC109" s="73">
        <v>0</v>
      </c>
      <c r="AD109" s="73">
        <v>0</v>
      </c>
      <c r="AE109" s="73">
        <v>0</v>
      </c>
      <c r="AF109" s="73">
        <v>0</v>
      </c>
      <c r="AG109" s="25">
        <v>0</v>
      </c>
      <c r="AH109" s="4"/>
    </row>
    <row r="110" spans="1:34" s="5" customFormat="1" ht="18.75" customHeight="1">
      <c r="A110" s="46" t="s">
        <v>73</v>
      </c>
      <c r="B110" s="47" t="s">
        <v>132</v>
      </c>
      <c r="C110" s="73">
        <v>0</v>
      </c>
      <c r="D110" s="73">
        <v>0</v>
      </c>
      <c r="E110" s="73">
        <v>27724</v>
      </c>
      <c r="F110" s="73">
        <v>0</v>
      </c>
      <c r="G110" s="73">
        <v>0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3">
        <v>0</v>
      </c>
      <c r="N110" s="73">
        <v>0</v>
      </c>
      <c r="O110" s="73">
        <v>13.341700000000001</v>
      </c>
      <c r="P110" s="73">
        <v>0</v>
      </c>
      <c r="Q110" s="73">
        <v>0</v>
      </c>
      <c r="R110" s="73">
        <v>0</v>
      </c>
      <c r="S110" s="73">
        <v>0</v>
      </c>
      <c r="T110" s="73">
        <v>0</v>
      </c>
      <c r="U110" s="73">
        <v>0</v>
      </c>
      <c r="V110" s="73">
        <v>0</v>
      </c>
      <c r="W110" s="73">
        <v>0</v>
      </c>
      <c r="X110" s="73">
        <v>0</v>
      </c>
      <c r="Y110" s="73">
        <v>0</v>
      </c>
      <c r="Z110" s="73">
        <v>0</v>
      </c>
      <c r="AA110" s="73">
        <v>0</v>
      </c>
      <c r="AB110" s="73">
        <v>0</v>
      </c>
      <c r="AC110" s="73">
        <v>0</v>
      </c>
      <c r="AD110" s="73">
        <v>0</v>
      </c>
      <c r="AE110" s="73">
        <v>0</v>
      </c>
      <c r="AF110" s="73">
        <v>0</v>
      </c>
      <c r="AG110" s="25">
        <v>27737.3417</v>
      </c>
      <c r="AH110" s="4"/>
    </row>
    <row r="111" spans="1:34" s="5" customFormat="1" ht="18.75" customHeight="1">
      <c r="A111" s="46" t="s">
        <v>83</v>
      </c>
      <c r="B111" s="47" t="s">
        <v>133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3">
        <v>0</v>
      </c>
      <c r="AD111" s="73">
        <v>0</v>
      </c>
      <c r="AE111" s="73">
        <v>0</v>
      </c>
      <c r="AF111" s="73">
        <v>0</v>
      </c>
      <c r="AG111" s="25">
        <v>0</v>
      </c>
      <c r="AH111" s="4"/>
    </row>
    <row r="112" spans="1:34" s="5" customFormat="1" ht="12.75">
      <c r="A112" s="16" t="s">
        <v>30</v>
      </c>
      <c r="B112" s="45" t="s">
        <v>134</v>
      </c>
      <c r="C112" s="73">
        <v>9420</v>
      </c>
      <c r="D112" s="73">
        <v>9238</v>
      </c>
      <c r="E112" s="73">
        <v>13024</v>
      </c>
      <c r="F112" s="73">
        <v>3674</v>
      </c>
      <c r="G112" s="73">
        <v>3</v>
      </c>
      <c r="H112" s="73">
        <v>6342</v>
      </c>
      <c r="I112" s="73">
        <v>9112</v>
      </c>
      <c r="J112" s="73">
        <v>0</v>
      </c>
      <c r="K112" s="73">
        <v>6922</v>
      </c>
      <c r="L112" s="73">
        <v>2670</v>
      </c>
      <c r="M112" s="73">
        <v>3450</v>
      </c>
      <c r="N112" s="73">
        <v>2475</v>
      </c>
      <c r="O112" s="73">
        <v>4108.95776</v>
      </c>
      <c r="P112" s="73">
        <v>2204</v>
      </c>
      <c r="Q112" s="73">
        <v>343.8924</v>
      </c>
      <c r="R112" s="73">
        <v>422.045717</v>
      </c>
      <c r="S112" s="73">
        <v>0</v>
      </c>
      <c r="T112" s="73">
        <v>0</v>
      </c>
      <c r="U112" s="73">
        <v>46</v>
      </c>
      <c r="V112" s="73">
        <v>34</v>
      </c>
      <c r="W112" s="73">
        <v>1</v>
      </c>
      <c r="X112" s="73">
        <v>0</v>
      </c>
      <c r="Y112" s="73">
        <v>0</v>
      </c>
      <c r="Z112" s="73">
        <v>0</v>
      </c>
      <c r="AA112" s="73">
        <v>79</v>
      </c>
      <c r="AB112" s="73">
        <v>51</v>
      </c>
      <c r="AC112" s="73">
        <v>0</v>
      </c>
      <c r="AD112" s="73">
        <v>0</v>
      </c>
      <c r="AE112" s="73">
        <v>0</v>
      </c>
      <c r="AF112" s="73">
        <v>222</v>
      </c>
      <c r="AG112" s="25">
        <v>73841.895877</v>
      </c>
      <c r="AH112" s="4"/>
    </row>
    <row r="113" spans="1:34" ht="12.75">
      <c r="A113" s="16" t="s">
        <v>24</v>
      </c>
      <c r="B113" s="45" t="s">
        <v>135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  <c r="T113" s="73">
        <v>0</v>
      </c>
      <c r="U113" s="73">
        <v>0</v>
      </c>
      <c r="V113" s="73">
        <v>23</v>
      </c>
      <c r="W113" s="73">
        <v>0</v>
      </c>
      <c r="X113" s="73">
        <v>0</v>
      </c>
      <c r="Y113" s="73">
        <v>0</v>
      </c>
      <c r="Z113" s="73">
        <v>0</v>
      </c>
      <c r="AA113" s="73">
        <v>0</v>
      </c>
      <c r="AB113" s="73">
        <v>0</v>
      </c>
      <c r="AC113" s="73">
        <v>0</v>
      </c>
      <c r="AD113" s="73">
        <v>0</v>
      </c>
      <c r="AE113" s="73">
        <v>0</v>
      </c>
      <c r="AF113" s="73">
        <v>0</v>
      </c>
      <c r="AG113" s="25">
        <v>23</v>
      </c>
      <c r="AH113" s="4"/>
    </row>
    <row r="114" spans="1:34" ht="12.75">
      <c r="A114" s="16" t="s">
        <v>24</v>
      </c>
      <c r="B114" s="45" t="s">
        <v>136</v>
      </c>
      <c r="C114" s="73">
        <v>0</v>
      </c>
      <c r="D114" s="73">
        <v>0</v>
      </c>
      <c r="E114" s="73">
        <v>0</v>
      </c>
      <c r="F114" s="73">
        <v>0</v>
      </c>
      <c r="G114" s="73">
        <v>0</v>
      </c>
      <c r="H114" s="73">
        <v>0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73">
        <v>0</v>
      </c>
      <c r="R114" s="73">
        <v>0</v>
      </c>
      <c r="S114" s="73">
        <v>0</v>
      </c>
      <c r="T114" s="73">
        <v>0</v>
      </c>
      <c r="U114" s="73">
        <v>0</v>
      </c>
      <c r="V114" s="73">
        <v>0</v>
      </c>
      <c r="W114" s="73">
        <v>0</v>
      </c>
      <c r="X114" s="73">
        <v>0</v>
      </c>
      <c r="Y114" s="73">
        <v>0</v>
      </c>
      <c r="Z114" s="73">
        <v>0</v>
      </c>
      <c r="AA114" s="73">
        <v>0</v>
      </c>
      <c r="AB114" s="73">
        <v>0</v>
      </c>
      <c r="AC114" s="73">
        <v>0</v>
      </c>
      <c r="AD114" s="73">
        <v>0</v>
      </c>
      <c r="AE114" s="73">
        <v>0</v>
      </c>
      <c r="AF114" s="73">
        <v>0</v>
      </c>
      <c r="AG114" s="25">
        <v>0</v>
      </c>
      <c r="AH114" s="4"/>
    </row>
    <row r="115" spans="1:34" ht="12.75">
      <c r="A115" s="16" t="s">
        <v>32</v>
      </c>
      <c r="B115" s="45" t="s">
        <v>137</v>
      </c>
      <c r="C115" s="73">
        <v>4890</v>
      </c>
      <c r="D115" s="73">
        <v>17296</v>
      </c>
      <c r="E115" s="73">
        <v>13565</v>
      </c>
      <c r="F115" s="73">
        <v>1453</v>
      </c>
      <c r="G115" s="73">
        <v>516</v>
      </c>
      <c r="H115" s="73">
        <v>1846</v>
      </c>
      <c r="I115" s="73">
        <v>126</v>
      </c>
      <c r="J115" s="73">
        <v>282</v>
      </c>
      <c r="K115" s="73">
        <v>6782</v>
      </c>
      <c r="L115" s="73">
        <v>0</v>
      </c>
      <c r="M115" s="73">
        <v>1533</v>
      </c>
      <c r="N115" s="73">
        <v>5041</v>
      </c>
      <c r="O115" s="73">
        <v>3088.617405830227</v>
      </c>
      <c r="P115" s="73">
        <v>6619</v>
      </c>
      <c r="Q115" s="73">
        <v>229.62916</v>
      </c>
      <c r="R115" s="73">
        <v>209.16195</v>
      </c>
      <c r="S115" s="73">
        <v>0</v>
      </c>
      <c r="T115" s="73">
        <v>0</v>
      </c>
      <c r="U115" s="73">
        <v>21</v>
      </c>
      <c r="V115" s="73">
        <v>0</v>
      </c>
      <c r="W115" s="73">
        <v>0</v>
      </c>
      <c r="X115" s="73">
        <v>0</v>
      </c>
      <c r="Y115" s="73">
        <v>0</v>
      </c>
      <c r="Z115" s="73">
        <v>0</v>
      </c>
      <c r="AA115" s="73">
        <v>0</v>
      </c>
      <c r="AB115" s="73">
        <v>0</v>
      </c>
      <c r="AC115" s="73">
        <v>0</v>
      </c>
      <c r="AD115" s="73">
        <v>0</v>
      </c>
      <c r="AE115" s="73">
        <v>0</v>
      </c>
      <c r="AF115" s="73">
        <v>103</v>
      </c>
      <c r="AG115" s="25">
        <v>63600.408515830226</v>
      </c>
      <c r="AH115" s="4"/>
    </row>
    <row r="116" spans="1:34" ht="12.75">
      <c r="A116" s="16" t="s">
        <v>24</v>
      </c>
      <c r="B116" s="45" t="s">
        <v>135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  <c r="T116" s="73">
        <v>0</v>
      </c>
      <c r="U116" s="73">
        <v>0</v>
      </c>
      <c r="V116" s="73">
        <v>0</v>
      </c>
      <c r="W116" s="73">
        <v>0</v>
      </c>
      <c r="X116" s="73">
        <v>0</v>
      </c>
      <c r="Y116" s="73">
        <v>0</v>
      </c>
      <c r="Z116" s="73">
        <v>0</v>
      </c>
      <c r="AA116" s="73">
        <v>0</v>
      </c>
      <c r="AB116" s="73">
        <v>0</v>
      </c>
      <c r="AC116" s="73">
        <v>0</v>
      </c>
      <c r="AD116" s="73">
        <v>0</v>
      </c>
      <c r="AE116" s="73">
        <v>0</v>
      </c>
      <c r="AF116" s="73">
        <v>0</v>
      </c>
      <c r="AG116" s="25">
        <v>0</v>
      </c>
      <c r="AH116" s="4"/>
    </row>
    <row r="117" spans="1:34" ht="12.75">
      <c r="A117" s="16" t="s">
        <v>24</v>
      </c>
      <c r="B117" s="45" t="s">
        <v>136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0</v>
      </c>
      <c r="Y117" s="73">
        <v>0</v>
      </c>
      <c r="Z117" s="73">
        <v>0</v>
      </c>
      <c r="AA117" s="73">
        <v>0</v>
      </c>
      <c r="AB117" s="73">
        <v>0</v>
      </c>
      <c r="AC117" s="73">
        <v>0</v>
      </c>
      <c r="AD117" s="73">
        <v>0</v>
      </c>
      <c r="AE117" s="73">
        <v>0</v>
      </c>
      <c r="AF117" s="73">
        <v>0</v>
      </c>
      <c r="AG117" s="25">
        <v>0</v>
      </c>
      <c r="AH117" s="4"/>
    </row>
    <row r="118" spans="1:34" ht="12.75">
      <c r="A118" s="16" t="s">
        <v>42</v>
      </c>
      <c r="B118" s="45" t="s">
        <v>138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  <c r="T118" s="73">
        <v>0</v>
      </c>
      <c r="U118" s="73">
        <v>0</v>
      </c>
      <c r="V118" s="73">
        <v>0</v>
      </c>
      <c r="W118" s="73">
        <v>0</v>
      </c>
      <c r="X118" s="73">
        <v>0</v>
      </c>
      <c r="Y118" s="73">
        <v>0</v>
      </c>
      <c r="Z118" s="73">
        <v>0</v>
      </c>
      <c r="AA118" s="73">
        <v>0</v>
      </c>
      <c r="AB118" s="73">
        <v>0</v>
      </c>
      <c r="AC118" s="73">
        <v>0</v>
      </c>
      <c r="AD118" s="73">
        <v>0</v>
      </c>
      <c r="AE118" s="73">
        <v>0</v>
      </c>
      <c r="AF118" s="73">
        <v>0</v>
      </c>
      <c r="AG118" s="25">
        <v>0</v>
      </c>
      <c r="AH118" s="4"/>
    </row>
    <row r="119" spans="1:34" ht="12.75">
      <c r="A119" s="16" t="s">
        <v>34</v>
      </c>
      <c r="B119" s="45" t="s">
        <v>139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0</v>
      </c>
      <c r="Z119" s="73">
        <v>0</v>
      </c>
      <c r="AA119" s="73">
        <v>0</v>
      </c>
      <c r="AB119" s="73">
        <v>0</v>
      </c>
      <c r="AC119" s="73">
        <v>0</v>
      </c>
      <c r="AD119" s="73">
        <v>0</v>
      </c>
      <c r="AE119" s="73">
        <v>0</v>
      </c>
      <c r="AF119" s="73">
        <v>0</v>
      </c>
      <c r="AG119" s="25">
        <v>0</v>
      </c>
      <c r="AH119" s="4"/>
    </row>
    <row r="120" spans="1:34" ht="12.75">
      <c r="A120" s="16" t="s">
        <v>24</v>
      </c>
      <c r="B120" s="45" t="s">
        <v>135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  <c r="T120" s="73">
        <v>0</v>
      </c>
      <c r="U120" s="73">
        <v>0</v>
      </c>
      <c r="V120" s="73">
        <v>0</v>
      </c>
      <c r="W120" s="73">
        <v>0</v>
      </c>
      <c r="X120" s="73">
        <v>0</v>
      </c>
      <c r="Y120" s="73">
        <v>0</v>
      </c>
      <c r="Z120" s="73">
        <v>0</v>
      </c>
      <c r="AA120" s="73">
        <v>0</v>
      </c>
      <c r="AB120" s="73">
        <v>0</v>
      </c>
      <c r="AC120" s="73">
        <v>0</v>
      </c>
      <c r="AD120" s="73">
        <v>0</v>
      </c>
      <c r="AE120" s="73">
        <v>0</v>
      </c>
      <c r="AF120" s="73">
        <v>0</v>
      </c>
      <c r="AG120" s="25">
        <v>0</v>
      </c>
      <c r="AH120" s="4"/>
    </row>
    <row r="121" spans="1:34" ht="12.75">
      <c r="A121" s="16" t="s">
        <v>24</v>
      </c>
      <c r="B121" s="45" t="s">
        <v>136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0</v>
      </c>
      <c r="Z121" s="73">
        <v>0</v>
      </c>
      <c r="AA121" s="73">
        <v>0</v>
      </c>
      <c r="AB121" s="73">
        <v>0</v>
      </c>
      <c r="AC121" s="73">
        <v>0</v>
      </c>
      <c r="AD121" s="73">
        <v>0</v>
      </c>
      <c r="AE121" s="73">
        <v>0</v>
      </c>
      <c r="AF121" s="73">
        <v>0</v>
      </c>
      <c r="AG121" s="25">
        <v>0</v>
      </c>
      <c r="AH121" s="4"/>
    </row>
    <row r="122" spans="1:34" ht="12.75">
      <c r="A122" s="16" t="s">
        <v>36</v>
      </c>
      <c r="B122" s="45" t="s">
        <v>140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  <c r="X122" s="73">
        <v>0</v>
      </c>
      <c r="Y122" s="73">
        <v>0</v>
      </c>
      <c r="Z122" s="73">
        <v>0</v>
      </c>
      <c r="AA122" s="73">
        <v>0</v>
      </c>
      <c r="AB122" s="73">
        <v>0</v>
      </c>
      <c r="AC122" s="73">
        <v>0</v>
      </c>
      <c r="AD122" s="73">
        <v>0</v>
      </c>
      <c r="AE122" s="73">
        <v>0</v>
      </c>
      <c r="AF122" s="73">
        <v>0</v>
      </c>
      <c r="AG122" s="25">
        <v>0</v>
      </c>
      <c r="AH122" s="4"/>
    </row>
    <row r="123" spans="1:34" ht="12.75">
      <c r="A123" s="16" t="s">
        <v>24</v>
      </c>
      <c r="B123" s="45" t="s">
        <v>135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  <c r="T123" s="73">
        <v>0</v>
      </c>
      <c r="U123" s="73">
        <v>0</v>
      </c>
      <c r="V123" s="73">
        <v>0</v>
      </c>
      <c r="W123" s="73">
        <v>0</v>
      </c>
      <c r="X123" s="73">
        <v>0</v>
      </c>
      <c r="Y123" s="73">
        <v>0</v>
      </c>
      <c r="Z123" s="73">
        <v>0</v>
      </c>
      <c r="AA123" s="73">
        <v>0</v>
      </c>
      <c r="AB123" s="73">
        <v>0</v>
      </c>
      <c r="AC123" s="73">
        <v>0</v>
      </c>
      <c r="AD123" s="73">
        <v>0</v>
      </c>
      <c r="AE123" s="73">
        <v>0</v>
      </c>
      <c r="AF123" s="73">
        <v>0</v>
      </c>
      <c r="AG123" s="25">
        <v>0</v>
      </c>
      <c r="AH123" s="4"/>
    </row>
    <row r="124" spans="1:34" ht="12.75">
      <c r="A124" s="16" t="s">
        <v>24</v>
      </c>
      <c r="B124" s="45" t="s">
        <v>136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  <c r="T124" s="73">
        <v>0</v>
      </c>
      <c r="U124" s="73">
        <v>0</v>
      </c>
      <c r="V124" s="73">
        <v>0</v>
      </c>
      <c r="W124" s="73">
        <v>0</v>
      </c>
      <c r="X124" s="73">
        <v>0</v>
      </c>
      <c r="Y124" s="73">
        <v>0</v>
      </c>
      <c r="Z124" s="73">
        <v>0</v>
      </c>
      <c r="AA124" s="73">
        <v>0</v>
      </c>
      <c r="AB124" s="73">
        <v>0</v>
      </c>
      <c r="AC124" s="73">
        <v>0</v>
      </c>
      <c r="AD124" s="73">
        <v>0</v>
      </c>
      <c r="AE124" s="73">
        <v>0</v>
      </c>
      <c r="AF124" s="73">
        <v>0</v>
      </c>
      <c r="AG124" s="25">
        <v>0</v>
      </c>
      <c r="AH124" s="4"/>
    </row>
    <row r="125" spans="1:34" ht="12.75">
      <c r="A125" s="16" t="s">
        <v>53</v>
      </c>
      <c r="B125" s="45" t="s">
        <v>141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129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549</v>
      </c>
      <c r="Y125" s="73">
        <v>0</v>
      </c>
      <c r="Z125" s="73">
        <v>0</v>
      </c>
      <c r="AA125" s="73">
        <v>0</v>
      </c>
      <c r="AB125" s="73">
        <v>0</v>
      </c>
      <c r="AC125" s="73">
        <v>0</v>
      </c>
      <c r="AD125" s="73">
        <v>0</v>
      </c>
      <c r="AE125" s="73">
        <v>0</v>
      </c>
      <c r="AF125" s="73">
        <v>0</v>
      </c>
      <c r="AG125" s="25">
        <v>678</v>
      </c>
      <c r="AH125" s="4"/>
    </row>
    <row r="126" spans="1:34" ht="12.75">
      <c r="A126" s="16" t="s">
        <v>24</v>
      </c>
      <c r="B126" s="45" t="s">
        <v>135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  <c r="T126" s="73">
        <v>0</v>
      </c>
      <c r="U126" s="73">
        <v>0</v>
      </c>
      <c r="V126" s="73">
        <v>0</v>
      </c>
      <c r="W126" s="73">
        <v>0</v>
      </c>
      <c r="X126" s="73">
        <v>0</v>
      </c>
      <c r="Y126" s="73">
        <v>0</v>
      </c>
      <c r="Z126" s="73">
        <v>0</v>
      </c>
      <c r="AA126" s="73">
        <v>0</v>
      </c>
      <c r="AB126" s="73">
        <v>0</v>
      </c>
      <c r="AC126" s="73">
        <v>0</v>
      </c>
      <c r="AD126" s="73">
        <v>0</v>
      </c>
      <c r="AE126" s="73">
        <v>0</v>
      </c>
      <c r="AF126" s="73">
        <v>0</v>
      </c>
      <c r="AG126" s="25">
        <v>0</v>
      </c>
      <c r="AH126" s="4"/>
    </row>
    <row r="127" spans="1:34" ht="12.75">
      <c r="A127" s="16" t="s">
        <v>24</v>
      </c>
      <c r="B127" s="45" t="s">
        <v>136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0</v>
      </c>
      <c r="W127" s="73">
        <v>0</v>
      </c>
      <c r="X127" s="73">
        <v>0</v>
      </c>
      <c r="Y127" s="73">
        <v>0</v>
      </c>
      <c r="Z127" s="73">
        <v>0</v>
      </c>
      <c r="AA127" s="73">
        <v>0</v>
      </c>
      <c r="AB127" s="73">
        <v>0</v>
      </c>
      <c r="AC127" s="73">
        <v>0</v>
      </c>
      <c r="AD127" s="73">
        <v>0</v>
      </c>
      <c r="AE127" s="73">
        <v>0</v>
      </c>
      <c r="AF127" s="73">
        <v>0</v>
      </c>
      <c r="AG127" s="25">
        <v>0</v>
      </c>
      <c r="AH127" s="4"/>
    </row>
    <row r="128" spans="1:34" ht="12.75">
      <c r="A128" s="16" t="s">
        <v>100</v>
      </c>
      <c r="B128" s="45" t="s">
        <v>142</v>
      </c>
      <c r="C128" s="73">
        <v>6618</v>
      </c>
      <c r="D128" s="73">
        <v>4169</v>
      </c>
      <c r="E128" s="73">
        <v>9116</v>
      </c>
      <c r="F128" s="73">
        <v>6803</v>
      </c>
      <c r="G128" s="73">
        <v>371</v>
      </c>
      <c r="H128" s="73">
        <v>6152</v>
      </c>
      <c r="I128" s="73">
        <v>4909</v>
      </c>
      <c r="J128" s="73">
        <v>11594</v>
      </c>
      <c r="K128" s="73">
        <v>14846</v>
      </c>
      <c r="L128" s="73">
        <v>4630</v>
      </c>
      <c r="M128" s="73">
        <v>2905</v>
      </c>
      <c r="N128" s="73">
        <v>2691</v>
      </c>
      <c r="O128" s="73">
        <v>2225.46241</v>
      </c>
      <c r="P128" s="73">
        <v>324</v>
      </c>
      <c r="Q128" s="73">
        <v>863.2819099999999</v>
      </c>
      <c r="R128" s="73">
        <v>192.17431499999654</v>
      </c>
      <c r="S128" s="73">
        <v>78</v>
      </c>
      <c r="T128" s="73">
        <v>561</v>
      </c>
      <c r="U128" s="73">
        <v>3395</v>
      </c>
      <c r="V128" s="73">
        <v>4536</v>
      </c>
      <c r="W128" s="73">
        <v>4540</v>
      </c>
      <c r="X128" s="73">
        <v>279</v>
      </c>
      <c r="Y128" s="73">
        <v>92</v>
      </c>
      <c r="Z128" s="73">
        <v>54</v>
      </c>
      <c r="AA128" s="73">
        <v>314</v>
      </c>
      <c r="AB128" s="73">
        <v>154</v>
      </c>
      <c r="AC128" s="73">
        <v>41</v>
      </c>
      <c r="AD128" s="73">
        <v>34</v>
      </c>
      <c r="AE128" s="73">
        <v>3</v>
      </c>
      <c r="AF128" s="73">
        <v>147</v>
      </c>
      <c r="AG128" s="25">
        <v>92636.91863500001</v>
      </c>
      <c r="AH128" s="4"/>
    </row>
    <row r="129" spans="1:34" ht="12.75">
      <c r="A129" s="16" t="s">
        <v>24</v>
      </c>
      <c r="B129" s="45" t="s">
        <v>135</v>
      </c>
      <c r="C129" s="73">
        <v>42</v>
      </c>
      <c r="D129" s="73">
        <v>0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4500</v>
      </c>
      <c r="W129" s="73">
        <v>4500</v>
      </c>
      <c r="X129" s="73">
        <v>0</v>
      </c>
      <c r="Y129" s="73">
        <v>0</v>
      </c>
      <c r="Z129" s="73">
        <v>0</v>
      </c>
      <c r="AA129" s="73">
        <v>0</v>
      </c>
      <c r="AB129" s="73">
        <v>0</v>
      </c>
      <c r="AC129" s="73">
        <v>0</v>
      </c>
      <c r="AD129" s="73">
        <v>0</v>
      </c>
      <c r="AE129" s="73">
        <v>0</v>
      </c>
      <c r="AF129" s="73">
        <v>0</v>
      </c>
      <c r="AG129" s="25">
        <v>9042</v>
      </c>
      <c r="AH129" s="4"/>
    </row>
    <row r="130" spans="1:34" ht="12.75">
      <c r="A130" s="16" t="s">
        <v>24</v>
      </c>
      <c r="B130" s="45" t="s">
        <v>136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  <c r="U130" s="73">
        <v>0</v>
      </c>
      <c r="V130" s="73">
        <v>0</v>
      </c>
      <c r="W130" s="73">
        <v>0</v>
      </c>
      <c r="X130" s="73">
        <v>0</v>
      </c>
      <c r="Y130" s="73">
        <v>0</v>
      </c>
      <c r="Z130" s="73">
        <v>0</v>
      </c>
      <c r="AA130" s="73">
        <v>0</v>
      </c>
      <c r="AB130" s="73">
        <v>0</v>
      </c>
      <c r="AC130" s="73">
        <v>0</v>
      </c>
      <c r="AD130" s="73">
        <v>0</v>
      </c>
      <c r="AE130" s="73">
        <v>0</v>
      </c>
      <c r="AF130" s="73">
        <v>0</v>
      </c>
      <c r="AG130" s="25">
        <v>0</v>
      </c>
      <c r="AH130" s="4"/>
    </row>
    <row r="131" spans="1:34" ht="12.75">
      <c r="A131" s="16" t="s">
        <v>24</v>
      </c>
      <c r="B131" s="45" t="s">
        <v>143</v>
      </c>
      <c r="C131" s="73">
        <v>1693</v>
      </c>
      <c r="D131" s="73">
        <v>515</v>
      </c>
      <c r="E131" s="73">
        <v>1250</v>
      </c>
      <c r="F131" s="73">
        <v>2850</v>
      </c>
      <c r="G131" s="73">
        <v>51</v>
      </c>
      <c r="H131" s="73">
        <v>1</v>
      </c>
      <c r="I131" s="73">
        <v>2683</v>
      </c>
      <c r="J131" s="73">
        <v>870</v>
      </c>
      <c r="K131" s="73">
        <v>228</v>
      </c>
      <c r="L131" s="73">
        <v>0</v>
      </c>
      <c r="M131" s="73">
        <v>769</v>
      </c>
      <c r="N131" s="73">
        <v>402</v>
      </c>
      <c r="O131" s="73">
        <v>762.75689</v>
      </c>
      <c r="P131" s="73">
        <v>158</v>
      </c>
      <c r="Q131" s="73">
        <v>512.84333</v>
      </c>
      <c r="R131" s="73">
        <v>6.02957</v>
      </c>
      <c r="S131" s="73">
        <v>0</v>
      </c>
      <c r="T131" s="73">
        <v>85</v>
      </c>
      <c r="U131" s="73">
        <v>0</v>
      </c>
      <c r="V131" s="73">
        <v>36</v>
      </c>
      <c r="W131" s="73">
        <v>18</v>
      </c>
      <c r="X131" s="73">
        <v>32</v>
      </c>
      <c r="Y131" s="73">
        <v>36</v>
      </c>
      <c r="Z131" s="73">
        <v>10</v>
      </c>
      <c r="AA131" s="73">
        <v>24</v>
      </c>
      <c r="AB131" s="73">
        <v>42</v>
      </c>
      <c r="AC131" s="73">
        <v>0</v>
      </c>
      <c r="AD131" s="73">
        <v>0</v>
      </c>
      <c r="AE131" s="73">
        <v>0</v>
      </c>
      <c r="AF131" s="73">
        <v>16</v>
      </c>
      <c r="AG131" s="25">
        <v>13050.62979</v>
      </c>
      <c r="AH131" s="4"/>
    </row>
    <row r="132" spans="1:34" ht="12.75">
      <c r="A132" s="16" t="s">
        <v>24</v>
      </c>
      <c r="B132" s="45" t="s">
        <v>144</v>
      </c>
      <c r="C132" s="73">
        <v>847</v>
      </c>
      <c r="D132" s="73">
        <v>665</v>
      </c>
      <c r="E132" s="73">
        <v>1881</v>
      </c>
      <c r="F132" s="73">
        <v>534</v>
      </c>
      <c r="G132" s="73">
        <v>44</v>
      </c>
      <c r="H132" s="73">
        <v>546</v>
      </c>
      <c r="I132" s="73">
        <v>482</v>
      </c>
      <c r="J132" s="73">
        <v>787</v>
      </c>
      <c r="K132" s="73">
        <v>1011</v>
      </c>
      <c r="L132" s="73">
        <v>0</v>
      </c>
      <c r="M132" s="73">
        <v>417</v>
      </c>
      <c r="N132" s="73">
        <v>489</v>
      </c>
      <c r="O132" s="73">
        <v>330.10535</v>
      </c>
      <c r="P132" s="73">
        <v>64</v>
      </c>
      <c r="Q132" s="73">
        <v>12.15455</v>
      </c>
      <c r="R132" s="73">
        <v>27.65944</v>
      </c>
      <c r="S132" s="73">
        <v>0</v>
      </c>
      <c r="T132" s="73">
        <v>9</v>
      </c>
      <c r="U132" s="73">
        <v>0</v>
      </c>
      <c r="V132" s="73">
        <v>6</v>
      </c>
      <c r="W132" s="73">
        <v>9</v>
      </c>
      <c r="X132" s="73">
        <v>40</v>
      </c>
      <c r="Y132" s="73">
        <v>4</v>
      </c>
      <c r="Z132" s="73">
        <v>0</v>
      </c>
      <c r="AA132" s="73">
        <v>25</v>
      </c>
      <c r="AB132" s="73">
        <v>3</v>
      </c>
      <c r="AC132" s="73">
        <v>0</v>
      </c>
      <c r="AD132" s="73">
        <v>34</v>
      </c>
      <c r="AE132" s="73">
        <v>0</v>
      </c>
      <c r="AF132" s="73">
        <v>16</v>
      </c>
      <c r="AG132" s="25">
        <v>8282.91934</v>
      </c>
      <c r="AH132" s="4"/>
    </row>
    <row r="133" spans="1:34" ht="12.75">
      <c r="A133" s="16" t="s">
        <v>24</v>
      </c>
      <c r="B133" s="45" t="s">
        <v>145</v>
      </c>
      <c r="C133" s="73">
        <v>339</v>
      </c>
      <c r="D133" s="73">
        <v>85</v>
      </c>
      <c r="E133" s="73">
        <v>177</v>
      </c>
      <c r="F133" s="73">
        <v>140</v>
      </c>
      <c r="G133" s="73">
        <v>16</v>
      </c>
      <c r="H133" s="73">
        <v>141</v>
      </c>
      <c r="I133" s="73">
        <v>366</v>
      </c>
      <c r="J133" s="73">
        <v>326</v>
      </c>
      <c r="K133" s="73">
        <v>21</v>
      </c>
      <c r="L133" s="73">
        <v>0</v>
      </c>
      <c r="M133" s="73">
        <v>183</v>
      </c>
      <c r="N133" s="73">
        <v>99</v>
      </c>
      <c r="O133" s="73">
        <v>0</v>
      </c>
      <c r="P133" s="73">
        <v>61</v>
      </c>
      <c r="Q133" s="73">
        <v>0</v>
      </c>
      <c r="R133" s="73">
        <v>0</v>
      </c>
      <c r="S133" s="73">
        <v>0</v>
      </c>
      <c r="T133" s="73">
        <v>18</v>
      </c>
      <c r="U133" s="73">
        <v>0</v>
      </c>
      <c r="V133" s="73">
        <v>6</v>
      </c>
      <c r="W133" s="73">
        <v>0</v>
      </c>
      <c r="X133" s="73">
        <v>4</v>
      </c>
      <c r="Y133" s="73">
        <v>6</v>
      </c>
      <c r="Z133" s="73">
        <v>0</v>
      </c>
      <c r="AA133" s="73">
        <v>3</v>
      </c>
      <c r="AB133" s="73">
        <v>6</v>
      </c>
      <c r="AC133" s="73">
        <v>0</v>
      </c>
      <c r="AD133" s="73">
        <v>0</v>
      </c>
      <c r="AE133" s="73">
        <v>0</v>
      </c>
      <c r="AF133" s="73">
        <v>2</v>
      </c>
      <c r="AG133" s="25">
        <v>1999</v>
      </c>
      <c r="AH133" s="4"/>
    </row>
    <row r="134" spans="1:34" ht="12.75">
      <c r="A134" s="52"/>
      <c r="B134" s="48" t="s">
        <v>88</v>
      </c>
      <c r="C134" s="73">
        <v>20928</v>
      </c>
      <c r="D134" s="73">
        <v>30703</v>
      </c>
      <c r="E134" s="73">
        <v>35705</v>
      </c>
      <c r="F134" s="73">
        <v>11930</v>
      </c>
      <c r="G134" s="73">
        <v>890</v>
      </c>
      <c r="H134" s="73">
        <v>14340</v>
      </c>
      <c r="I134" s="73">
        <v>14147</v>
      </c>
      <c r="J134" s="73">
        <v>12005</v>
      </c>
      <c r="K134" s="73">
        <v>28550</v>
      </c>
      <c r="L134" s="73">
        <v>7300</v>
      </c>
      <c r="M134" s="73">
        <v>7888</v>
      </c>
      <c r="N134" s="73">
        <v>10207</v>
      </c>
      <c r="O134" s="73">
        <v>9423.037575830227</v>
      </c>
      <c r="P134" s="73">
        <v>9147</v>
      </c>
      <c r="Q134" s="73">
        <v>1436.8034699999998</v>
      </c>
      <c r="R134" s="73">
        <v>823.3819819999966</v>
      </c>
      <c r="S134" s="73">
        <v>78</v>
      </c>
      <c r="T134" s="73">
        <v>561</v>
      </c>
      <c r="U134" s="73">
        <v>3462</v>
      </c>
      <c r="V134" s="73">
        <v>4570</v>
      </c>
      <c r="W134" s="73">
        <v>4541</v>
      </c>
      <c r="X134" s="73">
        <v>828</v>
      </c>
      <c r="Y134" s="73">
        <v>92</v>
      </c>
      <c r="Z134" s="73">
        <v>54</v>
      </c>
      <c r="AA134" s="73">
        <v>393</v>
      </c>
      <c r="AB134" s="73">
        <v>205</v>
      </c>
      <c r="AC134" s="73">
        <v>41</v>
      </c>
      <c r="AD134" s="73">
        <v>34</v>
      </c>
      <c r="AE134" s="73">
        <v>3</v>
      </c>
      <c r="AF134" s="73">
        <v>472</v>
      </c>
      <c r="AG134" s="25">
        <v>230757.22302783024</v>
      </c>
      <c r="AH134" s="4"/>
    </row>
    <row r="135" spans="1:34" ht="18.75" customHeight="1">
      <c r="A135" s="46" t="s">
        <v>90</v>
      </c>
      <c r="B135" s="32" t="s">
        <v>146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  <c r="T135" s="73">
        <v>0</v>
      </c>
      <c r="U135" s="73">
        <v>0</v>
      </c>
      <c r="V135" s="73">
        <v>0</v>
      </c>
      <c r="W135" s="73">
        <v>0</v>
      </c>
      <c r="X135" s="73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73">
        <v>0</v>
      </c>
      <c r="AF135" s="73">
        <v>0</v>
      </c>
      <c r="AG135" s="25">
        <v>0</v>
      </c>
      <c r="AH135" s="4"/>
    </row>
    <row r="136" spans="1:34" ht="18.75" customHeight="1">
      <c r="A136" s="16" t="s">
        <v>30</v>
      </c>
      <c r="B136" s="55" t="s">
        <v>245</v>
      </c>
      <c r="C136" s="73">
        <v>0</v>
      </c>
      <c r="D136" s="73">
        <v>0</v>
      </c>
      <c r="E136" s="73">
        <v>2929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163.93473999999998</v>
      </c>
      <c r="P136" s="73">
        <v>0</v>
      </c>
      <c r="Q136" s="73">
        <v>0</v>
      </c>
      <c r="R136" s="73">
        <v>0</v>
      </c>
      <c r="S136" s="73">
        <v>0</v>
      </c>
      <c r="T136" s="73">
        <v>0</v>
      </c>
      <c r="U136" s="73">
        <v>0</v>
      </c>
      <c r="V136" s="73">
        <v>0</v>
      </c>
      <c r="W136" s="73">
        <v>0</v>
      </c>
      <c r="X136" s="73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73">
        <v>0</v>
      </c>
      <c r="AF136" s="73">
        <v>0</v>
      </c>
      <c r="AG136" s="25">
        <v>3092.93474</v>
      </c>
      <c r="AH136" s="4"/>
    </row>
    <row r="137" spans="1:34" ht="18.75" customHeight="1">
      <c r="A137" s="16" t="s">
        <v>32</v>
      </c>
      <c r="B137" s="55" t="s">
        <v>246</v>
      </c>
      <c r="C137" s="73">
        <v>0</v>
      </c>
      <c r="D137" s="73">
        <v>0</v>
      </c>
      <c r="E137" s="73">
        <v>993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99</v>
      </c>
      <c r="L137" s="73">
        <v>0</v>
      </c>
      <c r="M137" s="73">
        <v>0</v>
      </c>
      <c r="N137" s="73">
        <v>2</v>
      </c>
      <c r="O137" s="73">
        <v>0</v>
      </c>
      <c r="P137" s="73">
        <v>0</v>
      </c>
      <c r="Q137" s="73">
        <v>0</v>
      </c>
      <c r="R137" s="73">
        <v>5.68908</v>
      </c>
      <c r="S137" s="73">
        <v>0</v>
      </c>
      <c r="T137" s="73">
        <v>0</v>
      </c>
      <c r="U137" s="73">
        <v>0</v>
      </c>
      <c r="V137" s="73">
        <v>0</v>
      </c>
      <c r="W137" s="73">
        <v>0</v>
      </c>
      <c r="X137" s="73">
        <v>99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73">
        <v>0</v>
      </c>
      <c r="AF137" s="73">
        <v>0</v>
      </c>
      <c r="AG137" s="25">
        <v>1198.68908</v>
      </c>
      <c r="AH137" s="4"/>
    </row>
    <row r="138" spans="1:34" ht="18.75" customHeight="1">
      <c r="A138" s="16"/>
      <c r="B138" s="48" t="s">
        <v>247</v>
      </c>
      <c r="C138" s="73">
        <v>0</v>
      </c>
      <c r="D138" s="73">
        <v>0</v>
      </c>
      <c r="E138" s="73">
        <v>3922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99</v>
      </c>
      <c r="L138" s="73">
        <v>0</v>
      </c>
      <c r="M138" s="73">
        <v>0</v>
      </c>
      <c r="N138" s="73">
        <v>2</v>
      </c>
      <c r="O138" s="73">
        <v>163.93473999999998</v>
      </c>
      <c r="P138" s="73">
        <v>0</v>
      </c>
      <c r="Q138" s="73">
        <v>0</v>
      </c>
      <c r="R138" s="73">
        <v>5.68908</v>
      </c>
      <c r="S138" s="73">
        <v>0</v>
      </c>
      <c r="T138" s="73">
        <v>0</v>
      </c>
      <c r="U138" s="73">
        <v>0</v>
      </c>
      <c r="V138" s="73">
        <v>0</v>
      </c>
      <c r="W138" s="73">
        <v>0</v>
      </c>
      <c r="X138" s="73">
        <v>99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73">
        <v>0</v>
      </c>
      <c r="AF138" s="73">
        <v>0</v>
      </c>
      <c r="AG138" s="25">
        <v>4291.62382</v>
      </c>
      <c r="AH138" s="4"/>
    </row>
    <row r="139" spans="1:34" ht="18" customHeight="1">
      <c r="A139" s="40"/>
      <c r="B139" s="32" t="s">
        <v>147</v>
      </c>
      <c r="C139" s="73">
        <v>288664</v>
      </c>
      <c r="D139" s="73">
        <v>191641</v>
      </c>
      <c r="E139" s="73">
        <v>265951.08371000004</v>
      </c>
      <c r="F139" s="73">
        <v>125469</v>
      </c>
      <c r="G139" s="73">
        <v>34476</v>
      </c>
      <c r="H139" s="73">
        <v>75738</v>
      </c>
      <c r="I139" s="73">
        <v>289148</v>
      </c>
      <c r="J139" s="73">
        <v>119678</v>
      </c>
      <c r="K139" s="73">
        <v>82858</v>
      </c>
      <c r="L139" s="73">
        <v>238414</v>
      </c>
      <c r="M139" s="73">
        <v>130417</v>
      </c>
      <c r="N139" s="73">
        <v>79531</v>
      </c>
      <c r="O139" s="73">
        <v>101635.924724359</v>
      </c>
      <c r="P139" s="73">
        <v>16505</v>
      </c>
      <c r="Q139" s="73">
        <v>15859.99494</v>
      </c>
      <c r="R139" s="73">
        <v>10787.463871999998</v>
      </c>
      <c r="S139" s="73">
        <v>7053</v>
      </c>
      <c r="T139" s="73">
        <v>10313</v>
      </c>
      <c r="U139" s="73">
        <v>14735</v>
      </c>
      <c r="V139" s="73">
        <v>13042</v>
      </c>
      <c r="W139" s="73">
        <v>18126</v>
      </c>
      <c r="X139" s="73">
        <v>11306</v>
      </c>
      <c r="Y139" s="73">
        <v>8583</v>
      </c>
      <c r="Z139" s="73">
        <v>6233.549</v>
      </c>
      <c r="AA139" s="73">
        <v>6412</v>
      </c>
      <c r="AB139" s="73">
        <v>7732</v>
      </c>
      <c r="AC139" s="73">
        <v>6088</v>
      </c>
      <c r="AD139" s="73">
        <v>5553</v>
      </c>
      <c r="AE139" s="73">
        <v>5082</v>
      </c>
      <c r="AF139" s="73">
        <v>10304</v>
      </c>
      <c r="AG139" s="25">
        <v>2197336.0162463593</v>
      </c>
      <c r="AH139" s="4"/>
    </row>
    <row r="140" spans="1:34" ht="18" customHeight="1">
      <c r="A140" s="25" t="s">
        <v>148</v>
      </c>
      <c r="B140" s="32" t="s">
        <v>149</v>
      </c>
      <c r="C140" s="73">
        <v>11710</v>
      </c>
      <c r="D140" s="73">
        <v>0</v>
      </c>
      <c r="E140" s="73">
        <v>0</v>
      </c>
      <c r="F140" s="73">
        <v>1173</v>
      </c>
      <c r="G140" s="73">
        <v>0</v>
      </c>
      <c r="H140" s="73">
        <v>0</v>
      </c>
      <c r="I140" s="73">
        <v>10507</v>
      </c>
      <c r="J140" s="73">
        <v>0</v>
      </c>
      <c r="K140" s="73">
        <v>0</v>
      </c>
      <c r="L140" s="73">
        <v>0</v>
      </c>
      <c r="M140" s="73">
        <v>5370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  <c r="T140" s="73">
        <v>0</v>
      </c>
      <c r="U140" s="73">
        <v>0</v>
      </c>
      <c r="V140" s="73">
        <v>0</v>
      </c>
      <c r="W140" s="73">
        <v>1044</v>
      </c>
      <c r="X140" s="73">
        <v>0</v>
      </c>
      <c r="Y140" s="73">
        <v>0</v>
      </c>
      <c r="Z140" s="73">
        <v>0</v>
      </c>
      <c r="AA140" s="73">
        <v>0</v>
      </c>
      <c r="AB140" s="73">
        <v>0</v>
      </c>
      <c r="AC140" s="73">
        <v>0</v>
      </c>
      <c r="AD140" s="73">
        <v>0</v>
      </c>
      <c r="AE140" s="73">
        <v>0</v>
      </c>
      <c r="AF140" s="73">
        <v>0</v>
      </c>
      <c r="AG140" s="25">
        <v>29804</v>
      </c>
      <c r="AH140" s="4"/>
    </row>
    <row r="141" spans="1:33" ht="18.75">
      <c r="A141" s="23" t="s">
        <v>271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9"/>
    </row>
  </sheetData>
  <sheetProtection/>
  <mergeCells count="3">
    <mergeCell ref="A4:B4"/>
    <mergeCell ref="A67:B67"/>
    <mergeCell ref="A2:AF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2014-11-24T13:49:59Z</cp:lastPrinted>
  <dcterms:created xsi:type="dcterms:W3CDTF">2010-05-14T13:39:33Z</dcterms:created>
  <dcterms:modified xsi:type="dcterms:W3CDTF">2015-06-24T08:40:43Z</dcterms:modified>
  <cp:category/>
  <cp:version/>
  <cp:contentType/>
  <cp:contentStatus/>
</cp:coreProperties>
</file>