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2120" windowHeight="5295" tabRatio="771" activeTab="0"/>
  </bookViews>
  <sheets>
    <sheet name="1.1" sheetId="1" r:id="rId1"/>
    <sheet name="1.2" sheetId="2" r:id="rId2"/>
    <sheet name="2.1" sheetId="3" r:id="rId3"/>
    <sheet name="2.2" sheetId="4" r:id="rId4"/>
  </sheets>
  <definedNames>
    <definedName name="_xlnm.Print_Area" localSheetId="1">'1.2'!$A$1:$AO$84</definedName>
    <definedName name="_xlnm.Print_Area" localSheetId="2">'2.1'!$A$1:$AM$84</definedName>
    <definedName name="_xlnm.Print_Area" localSheetId="3">'2.2'!$A$1:$AM$84</definedName>
  </definedNames>
  <calcPr calcMode="manual" fullCalcOnLoad="1"/>
</workbook>
</file>

<file path=xl/sharedStrings.xml><?xml version="1.0" encoding="utf-8"?>
<sst xmlns="http://schemas.openxmlformats.org/spreadsheetml/2006/main" count="348" uniqueCount="56">
  <si>
    <t>Тримесечие на събитието</t>
  </si>
  <si>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</si>
  <si>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</si>
  <si>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</si>
  <si>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</si>
  <si>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</si>
  <si>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</si>
  <si>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</si>
  <si>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</si>
  <si>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</si>
  <si>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</si>
  <si>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</si>
  <si>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</si>
  <si>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</si>
  <si>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</si>
  <si>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</si>
  <si>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</si>
  <si>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</t>
  </si>
  <si>
    <t>n-1</t>
  </si>
  <si>
    <t>n-2</t>
  </si>
  <si>
    <t>n-3</t>
  </si>
  <si>
    <t>n-4</t>
  </si>
  <si>
    <t>n-5</t>
  </si>
  <si>
    <t>n-6</t>
  </si>
  <si>
    <t>n-7</t>
  </si>
  <si>
    <t>I. ВЪВ ВРЪЗКА С ИМУЩЕСТВЕНИ ВРЕДИ</t>
  </si>
  <si>
    <t>II.ВЪВ ВРЪЗКА С НЕИМУЩЕСТВЕНИ ВРЕДИ</t>
  </si>
  <si>
    <t>n-24</t>
  </si>
  <si>
    <t>n-25</t>
  </si>
  <si>
    <t>n-26</t>
  </si>
  <si>
    <t>n-27</t>
  </si>
  <si>
    <t>n-28</t>
  </si>
  <si>
    <t>n-29</t>
  </si>
  <si>
    <t>n-30</t>
  </si>
  <si>
    <t>n-31</t>
  </si>
  <si>
    <t>n-32</t>
  </si>
  <si>
    <t>n-33</t>
  </si>
  <si>
    <t>n-34</t>
  </si>
  <si>
    <t>n-35</t>
  </si>
  <si>
    <t>Тримесечие на плащането на претенциите</t>
  </si>
  <si>
    <t>Тримесечие на предявяването на претенциите</t>
  </si>
  <si>
    <t>Очакван размер на неизплатените претенции</t>
  </si>
  <si>
    <t>коефициент на развитие</t>
  </si>
  <si>
    <t>Очакван размер на плащанията</t>
  </si>
  <si>
    <t>Очакван брой на плаща-нията</t>
  </si>
  <si>
    <t>Очакван брой на неизплатените претенции</t>
  </si>
  <si>
    <t>Справка № 1.1: Стойност на изплатените претенции (в лева) към края второ тримесечие на 2015 година</t>
  </si>
  <si>
    <t>Справка № 1.2: Брой на изплатените претенции към края на второ тримесечие на 2015 година</t>
  </si>
  <si>
    <t>Справка № 2.1: Стойност на предявените претенции (в лева) към края на второ тримесечие на 2015 година</t>
  </si>
  <si>
    <t>Справка № 2.2: Брой на предявените претенции към края на второ тримесечие на 2015 година</t>
  </si>
  <si>
    <t>Размер на предявените, но неизплатени към 30.06.2015 г. претенции</t>
  </si>
  <si>
    <t xml:space="preserve">Очакван размер на възникналите, непредявени претенции към  30.06.2015 г. </t>
  </si>
  <si>
    <t>Брой на предявените, но неизплатени към 30.06.2015 г. претенции</t>
  </si>
  <si>
    <t xml:space="preserve">Очакван брой на възникналите, непредявени претенции към  30.06.2015 г. </t>
  </si>
  <si>
    <t>Очакван размер на възникналите, непредявени претенции към 30.06.2015 г.</t>
  </si>
  <si>
    <t>Очакван брой на възникналите, непредявени претенции към 30.06.2015 г.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</si>
</sst>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#,##0&quot;£&quot;;\-#,##0&quot;£&quot;"/>
    <numFmt numFmtId="181" formatCode="#,##0&quot;£&quot;;[Red]\-#,##0&quot;£&quot;"/>
    <numFmt numFmtId="182" formatCode="#,##0.00&quot;£&quot;;\-#,##0.00&quot;£&quot;"/>
    <numFmt numFmtId="183" formatCode="#,##0.00&quot;£&quot;;[Red]\-#,##0.00&quot;£&quot;"/>
    <numFmt numFmtId="184" formatCode="_-* #,##0&quot;£&quot;_-;\-* #,##0&quot;£&quot;_-;_-* &quot;-&quot;&quot;£&quot;_-;_-@_-"/>
    <numFmt numFmtId="185" formatCode="_-* #,##0_£_-;\-* #,##0_£_-;_-* &quot;-&quot;_£_-;_-@_-"/>
    <numFmt numFmtId="186" formatCode="_-* #,##0.00&quot;£&quot;_-;\-* #,##0.00&quot;£&quot;_-;_-* &quot;-&quot;??&quot;£&quot;_-;_-@_-"/>
    <numFmt numFmtId="187" formatCode="_-* #,##0.00_£_-;\-* #,##0.00_£_-;_-* &quot;-&quot;??_£_-;_-@_-"/>
    <numFmt numFmtId="188" formatCode="#,##0&quot;лв&quot;;\-#,##0&quot;лв&quot;"/>
    <numFmt numFmtId="189" formatCode="#,##0&quot;лв&quot;;[Red]\-#,##0&quot;лв&quot;"/>
    <numFmt numFmtId="190" formatCode="#,##0.00&quot;лв&quot;;\-#,##0.00&quot;лв&quot;"/>
    <numFmt numFmtId="191" formatCode="#,##0.00&quot;лв&quot;;[Red]\-#,##0.00&quot;лв&quot;"/>
    <numFmt numFmtId="192" formatCode="_-* #,##0&quot;лв&quot;_-;\-* #,##0&quot;лв&quot;_-;_-* &quot;-&quot;&quot;лв&quot;_-;_-@_-"/>
    <numFmt numFmtId="193" formatCode="_-* #,##0_л_в_-;\-* #,##0_л_в_-;_-* &quot;-&quot;_л_в_-;_-@_-"/>
    <numFmt numFmtId="194" formatCode="_-* #,##0.00&quot;лв&quot;_-;\-* #,##0.00&quot;лв&quot;_-;_-* &quot;-&quot;??&quot;лв&quot;_-;_-@_-"/>
    <numFmt numFmtId="195" formatCode="_-* #,##0.00_л_в_-;\-* #,##0.00_л_в_-;_-* &quot;-&quot;??_л_в_-;_-@_-"/>
    <numFmt numFmtId="196" formatCode="#,##0.00000"/>
  </numFmts>
  <fonts count="48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32" borderId="0">
      <alignment horizontal="center" vertical="center"/>
      <protection/>
    </xf>
    <xf numFmtId="0" fontId="0" fillId="0" borderId="0">
      <alignment/>
      <protection/>
    </xf>
    <xf numFmtId="0" fontId="1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1" fontId="5" fillId="0" borderId="9">
      <alignment horizontal="right"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0" xfId="59" applyFont="1" applyFill="1" applyBorder="1" applyAlignment="1" applyProtection="1">
      <alignment/>
      <protection/>
    </xf>
    <xf numFmtId="3" fontId="8" fillId="0" borderId="0" xfId="57" applyNumberFormat="1" applyFont="1" applyFill="1" applyBorder="1" applyProtection="1">
      <alignment horizontal="center" vertical="center"/>
      <protection/>
    </xf>
    <xf numFmtId="3" fontId="8" fillId="0" borderId="0" xfId="57" applyNumberFormat="1" applyFont="1" applyFill="1" applyBorder="1" applyAlignment="1" applyProtection="1">
      <alignment wrapText="1"/>
      <protection/>
    </xf>
    <xf numFmtId="3" fontId="9" fillId="32" borderId="0" xfId="57" applyNumberFormat="1" applyFont="1" applyFill="1" applyBorder="1" applyAlignment="1" applyProtection="1">
      <alignment wrapText="1"/>
      <protection/>
    </xf>
    <xf numFmtId="3" fontId="9" fillId="0" borderId="0" xfId="57" applyNumberFormat="1" applyFont="1" applyFill="1" applyBorder="1" applyAlignment="1" applyProtection="1">
      <alignment wrapText="1"/>
      <protection/>
    </xf>
    <xf numFmtId="3" fontId="8" fillId="0" borderId="0" xfId="57" applyNumberFormat="1" applyFont="1" applyFill="1" applyProtection="1">
      <alignment horizontal="center" vertical="center"/>
      <protection/>
    </xf>
    <xf numFmtId="1" fontId="9" fillId="32" borderId="11" xfId="57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57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center"/>
      <protection/>
    </xf>
    <xf numFmtId="3" fontId="9" fillId="0" borderId="0" xfId="57" applyNumberFormat="1" applyFont="1" applyFill="1" applyBorder="1" applyAlignment="1" applyProtection="1">
      <alignment horizontal="right" wrapText="1"/>
      <protection/>
    </xf>
    <xf numFmtId="3" fontId="6" fillId="0" borderId="0" xfId="57" applyNumberFormat="1" applyFont="1" applyFill="1" applyBorder="1" applyAlignment="1" applyProtection="1">
      <alignment wrapText="1"/>
      <protection/>
    </xf>
    <xf numFmtId="3" fontId="12" fillId="0" borderId="0" xfId="57" applyNumberFormat="1" applyFont="1" applyFill="1" applyBorder="1" applyAlignment="1" applyProtection="1">
      <alignment horizontal="left" wrapText="1"/>
      <protection/>
    </xf>
    <xf numFmtId="3" fontId="7" fillId="0" borderId="0" xfId="57" applyNumberFormat="1" applyFont="1" applyFill="1" applyAlignment="1" applyProtection="1">
      <alignment wrapText="1"/>
      <protection/>
    </xf>
    <xf numFmtId="3" fontId="7" fillId="0" borderId="0" xfId="57" applyNumberFormat="1" applyFont="1" applyFill="1" applyBorder="1" applyAlignment="1" applyProtection="1">
      <alignment wrapText="1"/>
      <protection/>
    </xf>
    <xf numFmtId="1" fontId="9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11" fillId="0" borderId="0" xfId="57" applyNumberFormat="1" applyFont="1" applyFill="1" applyBorder="1" applyAlignment="1" applyProtection="1">
      <alignment horizontal="left" vertical="center"/>
      <protection/>
    </xf>
    <xf numFmtId="3" fontId="9" fillId="34" borderId="11" xfId="57" applyNumberFormat="1" applyFont="1" applyFill="1" applyBorder="1" applyAlignment="1" applyProtection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9" fillId="0" borderId="12" xfId="57" applyNumberFormat="1" applyFont="1" applyFill="1" applyBorder="1" applyAlignment="1" applyProtection="1">
      <alignment wrapText="1"/>
      <protection/>
    </xf>
    <xf numFmtId="3" fontId="9" fillId="0" borderId="11" xfId="57" applyNumberFormat="1" applyFont="1" applyFill="1" applyBorder="1" applyAlignment="1" applyProtection="1">
      <alignment wrapText="1"/>
      <protection/>
    </xf>
    <xf numFmtId="3" fontId="9" fillId="0" borderId="11" xfId="58" applyNumberFormat="1" applyFont="1" applyFill="1" applyBorder="1">
      <alignment/>
      <protection/>
    </xf>
    <xf numFmtId="3" fontId="9" fillId="32" borderId="11" xfId="57" applyNumberFormat="1" applyFont="1" applyFill="1" applyBorder="1" applyAlignment="1" applyProtection="1">
      <alignment wrapText="1"/>
      <protection/>
    </xf>
    <xf numFmtId="1" fontId="9" fillId="32" borderId="11" xfId="57" applyNumberFormat="1" applyFont="1" applyFill="1" applyBorder="1" applyAlignment="1" applyProtection="1">
      <alignment horizontal="center" wrapText="1"/>
      <protection locked="0"/>
    </xf>
    <xf numFmtId="1" fontId="9" fillId="34" borderId="11" xfId="57" applyNumberFormat="1" applyFont="1" applyFill="1" applyBorder="1" applyAlignment="1" applyProtection="1">
      <alignment horizontal="center" wrapText="1"/>
      <protection locked="0"/>
    </xf>
    <xf numFmtId="0" fontId="8" fillId="0" borderId="0" xfId="58" applyFont="1" applyFill="1" applyBorder="1" applyAlignment="1">
      <alignment vertical="center" wrapText="1"/>
      <protection/>
    </xf>
    <xf numFmtId="196" fontId="8" fillId="0" borderId="0" xfId="57" applyNumberFormat="1" applyFont="1" applyFill="1" applyBorder="1" applyAlignment="1" applyProtection="1">
      <alignment wrapText="1"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/>
      <protection/>
    </xf>
    <xf numFmtId="3" fontId="6" fillId="0" borderId="0" xfId="57" applyNumberFormat="1" applyFont="1" applyFill="1" applyBorder="1" applyAlignment="1" applyProtection="1">
      <alignment horizontal="right" vertical="center"/>
      <protection/>
    </xf>
    <xf numFmtId="3" fontId="9" fillId="35" borderId="0" xfId="57" applyNumberFormat="1" applyFont="1" applyFill="1" applyBorder="1" applyAlignment="1" applyProtection="1">
      <alignment wrapText="1"/>
      <protection/>
    </xf>
    <xf numFmtId="3" fontId="9" fillId="0" borderId="13" xfId="57" applyNumberFormat="1" applyFont="1" applyFill="1" applyBorder="1" applyAlignment="1" applyProtection="1">
      <alignment wrapText="1"/>
      <protection/>
    </xf>
    <xf numFmtId="3" fontId="13" fillId="0" borderId="11" xfId="58" applyNumberFormat="1" applyFont="1" applyBorder="1" applyAlignment="1">
      <alignment vertical="center" wrapText="1"/>
      <protection/>
    </xf>
    <xf numFmtId="3" fontId="9" fillId="0" borderId="11" xfId="58" applyNumberFormat="1" applyFont="1" applyBorder="1" applyAlignment="1">
      <alignment vertical="center" wrapText="1"/>
      <protection/>
    </xf>
    <xf numFmtId="3" fontId="9" fillId="0" borderId="14" xfId="58" applyNumberFormat="1" applyFont="1" applyBorder="1" applyAlignment="1">
      <alignment vertical="center" wrapText="1"/>
      <protection/>
    </xf>
    <xf numFmtId="3" fontId="8" fillId="32" borderId="11" xfId="57" applyNumberFormat="1" applyFont="1" applyFill="1" applyBorder="1" applyAlignment="1" applyProtection="1">
      <alignment horizontal="right" vertical="center" wrapText="1"/>
      <protection/>
    </xf>
    <xf numFmtId="3" fontId="8" fillId="35" borderId="11" xfId="57" applyNumberFormat="1" applyFont="1" applyFill="1" applyBorder="1" applyAlignment="1" applyProtection="1">
      <alignment horizontal="right" wrapText="1"/>
      <protection/>
    </xf>
    <xf numFmtId="3" fontId="8" fillId="35" borderId="11" xfId="57" applyNumberFormat="1" applyFont="1" applyFill="1" applyBorder="1" applyAlignment="1" applyProtection="1">
      <alignment horizontal="right" vertical="center" wrapText="1"/>
      <protection/>
    </xf>
    <xf numFmtId="3" fontId="8" fillId="35" borderId="11" xfId="57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58" applyNumberFormat="1" applyFont="1" applyFill="1" applyBorder="1">
      <alignment/>
      <protection/>
    </xf>
    <xf numFmtId="3" fontId="9" fillId="0" borderId="11" xfId="58" applyNumberFormat="1" applyFont="1" applyFill="1" applyBorder="1" applyAlignment="1">
      <alignment vertical="center" wrapText="1"/>
      <protection/>
    </xf>
    <xf numFmtId="0" fontId="9" fillId="0" borderId="15" xfId="58" applyFont="1" applyFill="1" applyBorder="1" applyAlignment="1">
      <alignment horizontal="center" vertical="center" wrapText="1"/>
      <protection/>
    </xf>
    <xf numFmtId="0" fontId="9" fillId="0" borderId="16" xfId="58" applyFont="1" applyFill="1" applyBorder="1" applyAlignment="1">
      <alignment horizontal="center" vertical="center" wrapText="1"/>
      <protection/>
    </xf>
    <xf numFmtId="0" fontId="9" fillId="0" borderId="17" xfId="58" applyFont="1" applyFill="1" applyBorder="1" applyAlignment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10" fillId="32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8" xfId="58" applyFont="1" applyFill="1" applyBorder="1" applyAlignment="1">
      <alignment horizontal="center" vertical="center" wrapText="1"/>
      <protection/>
    </xf>
    <xf numFmtId="0" fontId="9" fillId="0" borderId="19" xfId="58" applyFont="1" applyFill="1" applyBorder="1" applyAlignment="1">
      <alignment horizontal="center" vertical="center" wrapText="1"/>
      <protection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6" fillId="0" borderId="0" xfId="57" applyNumberFormat="1" applyFont="1" applyFill="1" applyBorder="1" applyAlignment="1" applyProtection="1">
      <alignment horizontal="left" vertical="center"/>
      <protection/>
    </xf>
    <xf numFmtId="3" fontId="9" fillId="0" borderId="11" xfId="57" applyNumberFormat="1" applyFont="1" applyFill="1" applyBorder="1" applyAlignment="1" applyProtection="1">
      <alignment horizontal="center" vertical="center" wrapText="1"/>
      <protection/>
    </xf>
    <xf numFmtId="3" fontId="10" fillId="0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3" fontId="6" fillId="0" borderId="20" xfId="57" applyNumberFormat="1" applyFont="1" applyFill="1" applyBorder="1" applyAlignment="1" applyProtection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tpl_data" xfId="57"/>
    <cellStyle name="Normal_Sheet1" xfId="58"/>
    <cellStyle name="Normal_Spravki_NonLIfe1999" xfId="59"/>
    <cellStyle name="Normal_Tables_draft" xfId="60"/>
    <cellStyle name="Note" xfId="61"/>
    <cellStyle name="Output" xfId="62"/>
    <cellStyle name="Percent" xfId="63"/>
    <cellStyle name="spravki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tabSelected="1"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9.8515625" style="6" bestFit="1" customWidth="1"/>
    <col min="3" max="4" width="10.8515625" style="6" bestFit="1" customWidth="1"/>
    <col min="5" max="27" width="10.8515625" style="2" bestFit="1" customWidth="1"/>
    <col min="28" max="28" width="11.421875" style="2" customWidth="1"/>
    <col min="29" max="37" width="10.8515625" style="2" bestFit="1" customWidth="1"/>
    <col min="38" max="38" width="13.7109375" style="2" bestFit="1" customWidth="1"/>
    <col min="39" max="39" width="13.421875" style="2" customWidth="1"/>
    <col min="40" max="40" width="17.140625" style="2" customWidth="1"/>
    <col min="41" max="41" width="16.00390625" style="2" customWidth="1"/>
    <col min="42" max="16384" width="9.140625" style="2" customWidth="1"/>
  </cols>
  <sheetData>
    <row r="1" spans="1:37" ht="17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16"/>
      <c r="AF1" s="16"/>
      <c r="AG1" s="16"/>
      <c r="AH1" s="16"/>
      <c r="AI1" s="16"/>
      <c r="AJ1" s="16"/>
      <c r="AK1" s="16"/>
    </row>
    <row r="2" spans="1:37" ht="16.5" customHeight="1">
      <c r="A2" s="51" t="s">
        <v>46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52" t="s">
        <v>0</v>
      </c>
      <c r="B4" s="53" t="s">
        <v>39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48" t="s">
        <v>43</v>
      </c>
      <c r="AM4" s="43" t="s">
        <v>41</v>
      </c>
      <c r="AN4" s="43" t="s">
        <v>50</v>
      </c>
      <c r="AO4" s="43" t="s">
        <v>51</v>
      </c>
    </row>
    <row r="5" spans="1:41" s="5" customFormat="1" ht="41.25" customHeight="1">
      <c r="A5" s="52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49"/>
      <c r="AM5" s="44"/>
      <c r="AN5" s="44"/>
      <c r="AO5" s="45"/>
    </row>
    <row r="6" spans="1:41" s="4" customFormat="1" ht="12.75">
      <c r="A6" s="18" t="s">
        <v>38</v>
      </c>
      <c r="B6" s="37">
        <v>2659104.5000000005</v>
      </c>
      <c r="C6" s="37">
        <v>5442428.3315</v>
      </c>
      <c r="D6" s="37">
        <v>7368338.138699076</v>
      </c>
      <c r="E6" s="37">
        <v>9344499.916388262</v>
      </c>
      <c r="F6" s="37">
        <v>11167364.62778786</v>
      </c>
      <c r="G6" s="37">
        <v>12853511.965787863</v>
      </c>
      <c r="H6" s="37">
        <v>13638039.57578786</v>
      </c>
      <c r="I6" s="37">
        <v>14560700.53578786</v>
      </c>
      <c r="J6" s="37">
        <v>15301342.43578786</v>
      </c>
      <c r="K6" s="37">
        <v>15992520.175787859</v>
      </c>
      <c r="L6" s="37">
        <v>16463292.75578786</v>
      </c>
      <c r="M6" s="37">
        <v>16879992.50727686</v>
      </c>
      <c r="N6" s="37">
        <v>17083346.47727686</v>
      </c>
      <c r="O6" s="37">
        <v>17288911.310876857</v>
      </c>
      <c r="P6" s="37">
        <v>17458677.70870446</v>
      </c>
      <c r="Q6" s="37">
        <v>17690971.50870446</v>
      </c>
      <c r="R6" s="37">
        <v>17808777.84870446</v>
      </c>
      <c r="S6" s="37">
        <v>18033027.128704462</v>
      </c>
      <c r="T6" s="37">
        <v>18152789.42870446</v>
      </c>
      <c r="U6" s="37">
        <v>18383214.988704465</v>
      </c>
      <c r="V6" s="37">
        <v>18449897.198704455</v>
      </c>
      <c r="W6" s="37">
        <v>18483799.51870446</v>
      </c>
      <c r="X6" s="37">
        <v>18535943.818704452</v>
      </c>
      <c r="Y6" s="37">
        <v>18565059.48870446</v>
      </c>
      <c r="Z6" s="37">
        <v>18590372.49870446</v>
      </c>
      <c r="AA6" s="37">
        <v>18660537.17870446</v>
      </c>
      <c r="AB6" s="37">
        <v>18693384.048704457</v>
      </c>
      <c r="AC6" s="37">
        <v>18762787.26870446</v>
      </c>
      <c r="AD6" s="37">
        <v>18835400.85165446</v>
      </c>
      <c r="AE6" s="37">
        <v>18924393.001654457</v>
      </c>
      <c r="AF6" s="37">
        <v>18928454.02165446</v>
      </c>
      <c r="AG6" s="37">
        <v>18955377.951654457</v>
      </c>
      <c r="AH6" s="37">
        <v>18967252.281654455</v>
      </c>
      <c r="AI6" s="37">
        <v>18967252.281654455</v>
      </c>
      <c r="AJ6" s="37">
        <v>18968732.501654457</v>
      </c>
      <c r="AK6" s="37">
        <v>18968882.501654457</v>
      </c>
      <c r="AL6" s="20">
        <v>18968882.501654457</v>
      </c>
      <c r="AM6" s="21">
        <v>0</v>
      </c>
      <c r="AN6" s="21">
        <v>57083.82091518119</v>
      </c>
      <c r="AO6" s="22">
        <v>0</v>
      </c>
    </row>
    <row r="7" spans="1:41" s="4" customFormat="1" ht="12.75">
      <c r="A7" s="18" t="s">
        <v>37</v>
      </c>
      <c r="B7" s="37">
        <v>2806620.28</v>
      </c>
      <c r="C7" s="37">
        <v>6150067.2195091555</v>
      </c>
      <c r="D7" s="37">
        <v>8515148.597778093</v>
      </c>
      <c r="E7" s="37">
        <v>10725578.843158092</v>
      </c>
      <c r="F7" s="37">
        <v>12909558.553158095</v>
      </c>
      <c r="G7" s="37">
        <v>14060372.483158093</v>
      </c>
      <c r="H7" s="37">
        <v>15726865.043158093</v>
      </c>
      <c r="I7" s="37">
        <v>16632138.103158092</v>
      </c>
      <c r="J7" s="37">
        <v>17530637.473158095</v>
      </c>
      <c r="K7" s="37">
        <v>18227959.245637998</v>
      </c>
      <c r="L7" s="37">
        <v>18771697.915637992</v>
      </c>
      <c r="M7" s="37">
        <v>19022296.575637992</v>
      </c>
      <c r="N7" s="37">
        <v>19339763.305637997</v>
      </c>
      <c r="O7" s="37">
        <v>19510665.49563799</v>
      </c>
      <c r="P7" s="37">
        <v>19617522.565637995</v>
      </c>
      <c r="Q7" s="37">
        <v>19680490.13763799</v>
      </c>
      <c r="R7" s="37">
        <v>19870450.857637994</v>
      </c>
      <c r="S7" s="37">
        <v>19954699.83763799</v>
      </c>
      <c r="T7" s="37">
        <v>20011489.991637994</v>
      </c>
      <c r="U7" s="37">
        <v>20153610.91663799</v>
      </c>
      <c r="V7" s="37">
        <v>20215042.946637984</v>
      </c>
      <c r="W7" s="37">
        <v>20272457.786637988</v>
      </c>
      <c r="X7" s="37">
        <v>20284304.356637992</v>
      </c>
      <c r="Y7" s="37">
        <v>20336898.32663799</v>
      </c>
      <c r="Z7" s="37">
        <v>20442007.31663799</v>
      </c>
      <c r="AA7" s="37">
        <v>20464601.316637997</v>
      </c>
      <c r="AB7" s="37">
        <v>20470172.236637995</v>
      </c>
      <c r="AC7" s="37">
        <v>20492491.706637993</v>
      </c>
      <c r="AD7" s="37">
        <v>20536254.506637994</v>
      </c>
      <c r="AE7" s="37">
        <v>20564004.196637988</v>
      </c>
      <c r="AF7" s="37">
        <v>20581699.926637992</v>
      </c>
      <c r="AG7" s="37">
        <v>20582101.766637996</v>
      </c>
      <c r="AH7" s="37">
        <v>20590533.976637993</v>
      </c>
      <c r="AI7" s="37">
        <v>20593954.646637995</v>
      </c>
      <c r="AJ7" s="37">
        <v>20603163.336637996</v>
      </c>
      <c r="AK7" s="38">
        <v>20603326.26130891</v>
      </c>
      <c r="AL7" s="20">
        <v>20603326.26130891</v>
      </c>
      <c r="AM7" s="23">
        <v>162.92467091232538</v>
      </c>
      <c r="AN7" s="21">
        <v>40345.47999999672</v>
      </c>
      <c r="AO7" s="22">
        <v>0</v>
      </c>
    </row>
    <row r="8" spans="1:41" s="4" customFormat="1" ht="12.75">
      <c r="A8" s="18" t="s">
        <v>36</v>
      </c>
      <c r="B8" s="37">
        <v>2635396.4100000006</v>
      </c>
      <c r="C8" s="37">
        <v>5262232.504575864</v>
      </c>
      <c r="D8" s="37">
        <v>7577510.193736765</v>
      </c>
      <c r="E8" s="37">
        <v>10233250.253156764</v>
      </c>
      <c r="F8" s="37">
        <v>11770790.845577063</v>
      </c>
      <c r="G8" s="37">
        <v>13598403.319871565</v>
      </c>
      <c r="H8" s="37">
        <v>14463040.869871562</v>
      </c>
      <c r="I8" s="37">
        <v>15419564.174926564</v>
      </c>
      <c r="J8" s="37">
        <v>16421748.301679565</v>
      </c>
      <c r="K8" s="37">
        <v>17051598.339179564</v>
      </c>
      <c r="L8" s="37">
        <v>17248370.099179562</v>
      </c>
      <c r="M8" s="37">
        <v>17501623.319179565</v>
      </c>
      <c r="N8" s="37">
        <v>17652402.450874165</v>
      </c>
      <c r="O8" s="37">
        <v>17851229.29335416</v>
      </c>
      <c r="P8" s="37">
        <v>17907595.573354166</v>
      </c>
      <c r="Q8" s="37">
        <v>18082778.714846965</v>
      </c>
      <c r="R8" s="37">
        <v>18289172.904846963</v>
      </c>
      <c r="S8" s="37">
        <v>18433369.275846962</v>
      </c>
      <c r="T8" s="37">
        <v>18519622.36884696</v>
      </c>
      <c r="U8" s="37">
        <v>18670235.998846967</v>
      </c>
      <c r="V8" s="37">
        <v>18713260.59884697</v>
      </c>
      <c r="W8" s="37">
        <v>18777634.55884696</v>
      </c>
      <c r="X8" s="37">
        <v>18852892.778846964</v>
      </c>
      <c r="Y8" s="37">
        <v>18924556.288846962</v>
      </c>
      <c r="Z8" s="37">
        <v>19029705.91884696</v>
      </c>
      <c r="AA8" s="37">
        <v>19056147.768846966</v>
      </c>
      <c r="AB8" s="37">
        <v>19068780.55884697</v>
      </c>
      <c r="AC8" s="37">
        <v>19078994.898846965</v>
      </c>
      <c r="AD8" s="37">
        <v>19084863.728846963</v>
      </c>
      <c r="AE8" s="37">
        <v>19095988.958846964</v>
      </c>
      <c r="AF8" s="37">
        <v>19138936.838846967</v>
      </c>
      <c r="AG8" s="37">
        <v>19147288.00884696</v>
      </c>
      <c r="AH8" s="37">
        <v>19148950.86884696</v>
      </c>
      <c r="AI8" s="37">
        <v>19150812.158846963</v>
      </c>
      <c r="AJ8" s="38">
        <v>19155986.452643503</v>
      </c>
      <c r="AK8" s="38">
        <v>19156137.933400985</v>
      </c>
      <c r="AL8" s="20">
        <v>19156137.933400985</v>
      </c>
      <c r="AM8" s="23">
        <v>5325.7745540216565</v>
      </c>
      <c r="AN8" s="21">
        <v>60024.74029646441</v>
      </c>
      <c r="AO8" s="22">
        <v>0</v>
      </c>
    </row>
    <row r="9" spans="1:41" s="4" customFormat="1" ht="12.75">
      <c r="A9" s="18" t="s">
        <v>35</v>
      </c>
      <c r="B9" s="37">
        <v>2897625.76</v>
      </c>
      <c r="C9" s="37">
        <v>6081507.7404943</v>
      </c>
      <c r="D9" s="37">
        <v>9530247.998709504</v>
      </c>
      <c r="E9" s="37">
        <v>12228090.3087613</v>
      </c>
      <c r="F9" s="37">
        <v>14704858.480718901</v>
      </c>
      <c r="G9" s="37">
        <v>16967255.736044902</v>
      </c>
      <c r="H9" s="37">
        <v>18111294.2282028</v>
      </c>
      <c r="I9" s="37">
        <v>19102932.865915198</v>
      </c>
      <c r="J9" s="37">
        <v>19617179.8278682</v>
      </c>
      <c r="K9" s="37">
        <v>19977505.4927682</v>
      </c>
      <c r="L9" s="37">
        <v>20496505.4142715</v>
      </c>
      <c r="M9" s="37">
        <v>20700600.0142715</v>
      </c>
      <c r="N9" s="37">
        <v>20914548.666765403</v>
      </c>
      <c r="O9" s="37">
        <v>21114497.026765395</v>
      </c>
      <c r="P9" s="37">
        <v>21468044.380365595</v>
      </c>
      <c r="Q9" s="37">
        <v>21666405.859365597</v>
      </c>
      <c r="R9" s="37">
        <v>21827094.883365598</v>
      </c>
      <c r="S9" s="37">
        <v>22275507.967253592</v>
      </c>
      <c r="T9" s="37">
        <v>22460042.117253598</v>
      </c>
      <c r="U9" s="37">
        <v>22572898.427253596</v>
      </c>
      <c r="V9" s="37">
        <v>22747424.1672536</v>
      </c>
      <c r="W9" s="37">
        <v>22779964.5072536</v>
      </c>
      <c r="X9" s="37">
        <v>22822944.457253598</v>
      </c>
      <c r="Y9" s="37">
        <v>22890584.3172536</v>
      </c>
      <c r="Z9" s="37">
        <v>22922883.6872536</v>
      </c>
      <c r="AA9" s="37">
        <v>22995633.8572536</v>
      </c>
      <c r="AB9" s="37">
        <v>23034287.0872536</v>
      </c>
      <c r="AC9" s="37">
        <v>23090805.9672536</v>
      </c>
      <c r="AD9" s="37">
        <v>23149894.0972536</v>
      </c>
      <c r="AE9" s="37">
        <v>23157667.6972536</v>
      </c>
      <c r="AF9" s="37">
        <v>23172182.7372536</v>
      </c>
      <c r="AG9" s="37">
        <v>23176265.9272536</v>
      </c>
      <c r="AH9" s="37">
        <v>23177085.0872536</v>
      </c>
      <c r="AI9" s="38">
        <v>23179170.37494524</v>
      </c>
      <c r="AJ9" s="38">
        <v>23185433.07735625</v>
      </c>
      <c r="AK9" s="38">
        <v>23185616.42197146</v>
      </c>
      <c r="AL9" s="20">
        <v>23185616.42197146</v>
      </c>
      <c r="AM9" s="23">
        <v>8531.334717858583</v>
      </c>
      <c r="AN9" s="21">
        <v>158080.1615830697</v>
      </c>
      <c r="AO9" s="22">
        <v>0</v>
      </c>
    </row>
    <row r="10" spans="1:41" s="4" customFormat="1" ht="12.75">
      <c r="A10" s="19" t="s">
        <v>34</v>
      </c>
      <c r="B10" s="37">
        <v>2841232.29</v>
      </c>
      <c r="C10" s="37">
        <v>6748811.655374199</v>
      </c>
      <c r="D10" s="37">
        <v>10728446.272018299</v>
      </c>
      <c r="E10" s="37">
        <v>14236267.367642397</v>
      </c>
      <c r="F10" s="37">
        <v>16688568.0298633</v>
      </c>
      <c r="G10" s="37">
        <v>18611934.205910802</v>
      </c>
      <c r="H10" s="37">
        <v>19914994.7577132</v>
      </c>
      <c r="I10" s="37">
        <v>21022105.232276697</v>
      </c>
      <c r="J10" s="37">
        <v>21840671.462276697</v>
      </c>
      <c r="K10" s="37">
        <v>22706475.872222804</v>
      </c>
      <c r="L10" s="37">
        <v>23689670.682222806</v>
      </c>
      <c r="M10" s="37">
        <v>23936902.108222798</v>
      </c>
      <c r="N10" s="37">
        <v>24209192.4530378</v>
      </c>
      <c r="O10" s="37">
        <v>24615765.523037802</v>
      </c>
      <c r="P10" s="37">
        <v>24842957.033037804</v>
      </c>
      <c r="Q10" s="37">
        <v>25272471.293037787</v>
      </c>
      <c r="R10" s="37">
        <v>25566138.249037806</v>
      </c>
      <c r="S10" s="37">
        <v>26000318.7950378</v>
      </c>
      <c r="T10" s="37">
        <v>26128113.6750378</v>
      </c>
      <c r="U10" s="37">
        <v>26298335.5450378</v>
      </c>
      <c r="V10" s="37">
        <v>26489097.3950378</v>
      </c>
      <c r="W10" s="37">
        <v>26750756.675037794</v>
      </c>
      <c r="X10" s="37">
        <v>26894169.831524994</v>
      </c>
      <c r="Y10" s="37">
        <v>27006017.721525</v>
      </c>
      <c r="Z10" s="37">
        <v>27076205.791524995</v>
      </c>
      <c r="AA10" s="37">
        <v>28374724.6279212</v>
      </c>
      <c r="AB10" s="37">
        <v>28421299.802095197</v>
      </c>
      <c r="AC10" s="37">
        <v>28445360.212095197</v>
      </c>
      <c r="AD10" s="37">
        <v>28483965.6186129</v>
      </c>
      <c r="AE10" s="37">
        <v>28545543.6086129</v>
      </c>
      <c r="AF10" s="37">
        <v>28571147.4086129</v>
      </c>
      <c r="AG10" s="37">
        <v>28584397.1786129</v>
      </c>
      <c r="AH10" s="38">
        <v>28592354.532937534</v>
      </c>
      <c r="AI10" s="38">
        <v>28594927.04301626</v>
      </c>
      <c r="AJ10" s="38">
        <v>28602653.01058275</v>
      </c>
      <c r="AK10" s="38">
        <v>28602879.193220474</v>
      </c>
      <c r="AL10" s="20">
        <v>28602879.193220474</v>
      </c>
      <c r="AM10" s="23">
        <v>18482.01460757479</v>
      </c>
      <c r="AN10" s="21">
        <v>200556.67135787755</v>
      </c>
      <c r="AO10" s="22">
        <v>0</v>
      </c>
    </row>
    <row r="11" spans="1:41" s="4" customFormat="1" ht="12.75">
      <c r="A11" s="19" t="s">
        <v>33</v>
      </c>
      <c r="B11" s="37">
        <v>3232039.4800000004</v>
      </c>
      <c r="C11" s="37">
        <v>7967677.574670698</v>
      </c>
      <c r="D11" s="37">
        <v>12494541.212671</v>
      </c>
      <c r="E11" s="37">
        <v>16226275.061361898</v>
      </c>
      <c r="F11" s="37">
        <v>19378280.475665394</v>
      </c>
      <c r="G11" s="37">
        <v>21355514.060306095</v>
      </c>
      <c r="H11" s="37">
        <v>22456272.013564695</v>
      </c>
      <c r="I11" s="37">
        <v>23538373.58961699</v>
      </c>
      <c r="J11" s="37">
        <v>24278561.224191304</v>
      </c>
      <c r="K11" s="37">
        <v>24932939.6337678</v>
      </c>
      <c r="L11" s="37">
        <v>25520494.6637678</v>
      </c>
      <c r="M11" s="37">
        <v>25932626.005977802</v>
      </c>
      <c r="N11" s="37">
        <v>26227206.3159778</v>
      </c>
      <c r="O11" s="37">
        <v>26861944.016675007</v>
      </c>
      <c r="P11" s="37">
        <v>27214670.031083997</v>
      </c>
      <c r="Q11" s="37">
        <v>27362293.051084004</v>
      </c>
      <c r="R11" s="37">
        <v>27488039.629573997</v>
      </c>
      <c r="S11" s="37">
        <v>27589582.409574</v>
      </c>
      <c r="T11" s="37">
        <v>27799715.219574004</v>
      </c>
      <c r="U11" s="37">
        <v>27890594.769573998</v>
      </c>
      <c r="V11" s="37">
        <v>28052048.179574</v>
      </c>
      <c r="W11" s="37">
        <v>28268168.799574</v>
      </c>
      <c r="X11" s="37">
        <v>28386095.269574</v>
      </c>
      <c r="Y11" s="37">
        <v>28426924.9665519</v>
      </c>
      <c r="Z11" s="37">
        <v>28507139.936551906</v>
      </c>
      <c r="AA11" s="37">
        <v>28561573.7765519</v>
      </c>
      <c r="AB11" s="37">
        <v>28620422.616551895</v>
      </c>
      <c r="AC11" s="37">
        <v>28696920.9565519</v>
      </c>
      <c r="AD11" s="37">
        <v>28813019.5265519</v>
      </c>
      <c r="AE11" s="37">
        <v>28846240.6765519</v>
      </c>
      <c r="AF11" s="37">
        <v>28919856.9665519</v>
      </c>
      <c r="AG11" s="38">
        <v>28933744.14026232</v>
      </c>
      <c r="AH11" s="38">
        <v>28941798.74615881</v>
      </c>
      <c r="AI11" s="38">
        <v>28944402.69641709</v>
      </c>
      <c r="AJ11" s="38">
        <v>28952223.087639894</v>
      </c>
      <c r="AK11" s="38">
        <v>28952452.034590498</v>
      </c>
      <c r="AL11" s="20">
        <v>28952452.034590498</v>
      </c>
      <c r="AM11" s="23">
        <v>32595.068038597703</v>
      </c>
      <c r="AN11" s="21">
        <v>752744.4171995632</v>
      </c>
      <c r="AO11" s="22">
        <v>0</v>
      </c>
    </row>
    <row r="12" spans="1:41" s="4" customFormat="1" ht="12.75">
      <c r="A12" s="19" t="s">
        <v>32</v>
      </c>
      <c r="B12" s="37">
        <v>3187492.0549807996</v>
      </c>
      <c r="C12" s="37">
        <v>7088736.8705477</v>
      </c>
      <c r="D12" s="37">
        <v>11312414.203235202</v>
      </c>
      <c r="E12" s="37">
        <v>14788734.112619601</v>
      </c>
      <c r="F12" s="37">
        <v>17537965.8133682</v>
      </c>
      <c r="G12" s="37">
        <v>19529143.742293995</v>
      </c>
      <c r="H12" s="37">
        <v>20760505.8413709</v>
      </c>
      <c r="I12" s="37">
        <v>21735623.321726695</v>
      </c>
      <c r="J12" s="37">
        <v>22352296.820703596</v>
      </c>
      <c r="K12" s="37">
        <v>23053174.994724598</v>
      </c>
      <c r="L12" s="37">
        <v>23347083.044724595</v>
      </c>
      <c r="M12" s="37">
        <v>23835399.3917246</v>
      </c>
      <c r="N12" s="37">
        <v>24146378.241929095</v>
      </c>
      <c r="O12" s="37">
        <v>24455986.2519291</v>
      </c>
      <c r="P12" s="37">
        <v>24655461.3519291</v>
      </c>
      <c r="Q12" s="37">
        <v>24807345.1489625</v>
      </c>
      <c r="R12" s="37">
        <v>25074880.888962496</v>
      </c>
      <c r="S12" s="37">
        <v>25170118.218962498</v>
      </c>
      <c r="T12" s="37">
        <v>25347619.148962494</v>
      </c>
      <c r="U12" s="37">
        <v>25567962.0189625</v>
      </c>
      <c r="V12" s="37">
        <v>25919420.738962498</v>
      </c>
      <c r="W12" s="37">
        <v>26134002.9650075</v>
      </c>
      <c r="X12" s="37">
        <v>26355452.615007497</v>
      </c>
      <c r="Y12" s="37">
        <v>26405053.495007496</v>
      </c>
      <c r="Z12" s="37">
        <v>26821335.655007493</v>
      </c>
      <c r="AA12" s="37">
        <v>26896446.194477286</v>
      </c>
      <c r="AB12" s="37">
        <v>27029657.884477284</v>
      </c>
      <c r="AC12" s="37">
        <v>27659159.22197728</v>
      </c>
      <c r="AD12" s="37">
        <v>27674255.127384182</v>
      </c>
      <c r="AE12" s="37">
        <v>27687925.517384183</v>
      </c>
      <c r="AF12" s="38">
        <v>27723435.403766133</v>
      </c>
      <c r="AG12" s="38">
        <v>27736748.061700337</v>
      </c>
      <c r="AH12" s="38">
        <v>27744469.44657898</v>
      </c>
      <c r="AI12" s="38">
        <v>27746965.670777585</v>
      </c>
      <c r="AJ12" s="38">
        <v>27754462.530500937</v>
      </c>
      <c r="AK12" s="38">
        <v>27754682.005860146</v>
      </c>
      <c r="AL12" s="20">
        <v>27754682.005860146</v>
      </c>
      <c r="AM12" s="23">
        <v>66756.48847596347</v>
      </c>
      <c r="AN12" s="21">
        <v>399858.0535596125</v>
      </c>
      <c r="AO12" s="22">
        <v>0</v>
      </c>
    </row>
    <row r="13" spans="1:41" s="4" customFormat="1" ht="12.75">
      <c r="A13" s="19" t="s">
        <v>31</v>
      </c>
      <c r="B13" s="37">
        <v>3127298.080445</v>
      </c>
      <c r="C13" s="37">
        <v>8488580.8534486</v>
      </c>
      <c r="D13" s="37">
        <v>13033020.5509769</v>
      </c>
      <c r="E13" s="37">
        <v>17022533.358101096</v>
      </c>
      <c r="F13" s="37">
        <v>20750585.9175203</v>
      </c>
      <c r="G13" s="37">
        <v>22784796.809706192</v>
      </c>
      <c r="H13" s="37">
        <v>24119156.6009614</v>
      </c>
      <c r="I13" s="37">
        <v>24890860.7978358</v>
      </c>
      <c r="J13" s="37">
        <v>25966770.7459358</v>
      </c>
      <c r="K13" s="37">
        <v>26502613.8524638</v>
      </c>
      <c r="L13" s="37">
        <v>26911294.3226538</v>
      </c>
      <c r="M13" s="37">
        <v>27212940.013229802</v>
      </c>
      <c r="N13" s="37">
        <v>27590830.531208</v>
      </c>
      <c r="O13" s="37">
        <v>27892267.42156911</v>
      </c>
      <c r="P13" s="37">
        <v>29023662.510569103</v>
      </c>
      <c r="Q13" s="37">
        <v>29332417.770569105</v>
      </c>
      <c r="R13" s="37">
        <v>29515039.930569105</v>
      </c>
      <c r="S13" s="37">
        <v>29662545.350569103</v>
      </c>
      <c r="T13" s="37">
        <v>29775995.830569103</v>
      </c>
      <c r="U13" s="37">
        <v>29930636.564811196</v>
      </c>
      <c r="V13" s="37">
        <v>30127888.002861496</v>
      </c>
      <c r="W13" s="37">
        <v>30510993.1158615</v>
      </c>
      <c r="X13" s="37">
        <v>30887476.3419094</v>
      </c>
      <c r="Y13" s="37">
        <v>30987793.1519094</v>
      </c>
      <c r="Z13" s="37">
        <v>31167696.491789397</v>
      </c>
      <c r="AA13" s="37">
        <v>31324752.991789397</v>
      </c>
      <c r="AB13" s="37">
        <v>31175054.77928939</v>
      </c>
      <c r="AC13" s="37">
        <v>31200867.10928939</v>
      </c>
      <c r="AD13" s="37">
        <v>31217228.41928939</v>
      </c>
      <c r="AE13" s="38">
        <v>31262975.515101664</v>
      </c>
      <c r="AF13" s="38">
        <v>31303070.41884611</v>
      </c>
      <c r="AG13" s="38">
        <v>31318101.999987017</v>
      </c>
      <c r="AH13" s="38">
        <v>31326820.365913425</v>
      </c>
      <c r="AI13" s="38">
        <v>31329638.90123317</v>
      </c>
      <c r="AJ13" s="38">
        <v>31338103.751437426</v>
      </c>
      <c r="AK13" s="38">
        <v>31338351.565336548</v>
      </c>
      <c r="AL13" s="20">
        <v>31338351.565336548</v>
      </c>
      <c r="AM13" s="23">
        <v>121123.1460471563</v>
      </c>
      <c r="AN13" s="21">
        <v>618993.4332893752</v>
      </c>
      <c r="AO13" s="22">
        <v>0</v>
      </c>
    </row>
    <row r="14" spans="1:41" s="4" customFormat="1" ht="12.75">
      <c r="A14" s="18" t="s">
        <v>30</v>
      </c>
      <c r="B14" s="37">
        <v>3665740.4317708</v>
      </c>
      <c r="C14" s="37">
        <v>9249093.260699002</v>
      </c>
      <c r="D14" s="37">
        <v>15248626.6808349</v>
      </c>
      <c r="E14" s="37">
        <v>20250480.837950498</v>
      </c>
      <c r="F14" s="37">
        <v>24077643.9414592</v>
      </c>
      <c r="G14" s="37">
        <v>26285354.625977796</v>
      </c>
      <c r="H14" s="37">
        <v>27553606.5414168</v>
      </c>
      <c r="I14" s="37">
        <v>28779860.1109685</v>
      </c>
      <c r="J14" s="37">
        <v>29512276.563882902</v>
      </c>
      <c r="K14" s="37">
        <v>30194310.834500898</v>
      </c>
      <c r="L14" s="37">
        <v>30882690.485401902</v>
      </c>
      <c r="M14" s="37">
        <v>31374768.0954019</v>
      </c>
      <c r="N14" s="37">
        <v>33405474.2174019</v>
      </c>
      <c r="O14" s="37">
        <v>33923277.2024519</v>
      </c>
      <c r="P14" s="37">
        <v>34303799.5824519</v>
      </c>
      <c r="Q14" s="37">
        <v>34792724.1524519</v>
      </c>
      <c r="R14" s="37">
        <v>35009893.032451905</v>
      </c>
      <c r="S14" s="37">
        <v>35267298.3724519</v>
      </c>
      <c r="T14" s="37">
        <v>35527248.993701905</v>
      </c>
      <c r="U14" s="37">
        <v>35724664.68700191</v>
      </c>
      <c r="V14" s="37">
        <v>36099555.66830191</v>
      </c>
      <c r="W14" s="37">
        <v>36282170.333149105</v>
      </c>
      <c r="X14" s="37">
        <v>36399858.12874911</v>
      </c>
      <c r="Y14" s="37">
        <v>36480997.0787491</v>
      </c>
      <c r="Z14" s="37">
        <v>36655922.338749096</v>
      </c>
      <c r="AA14" s="37">
        <v>36486216.36624909</v>
      </c>
      <c r="AB14" s="37">
        <v>36551803.716249086</v>
      </c>
      <c r="AC14" s="37">
        <v>36569467.14624909</v>
      </c>
      <c r="AD14" s="38">
        <v>36637538.144404404</v>
      </c>
      <c r="AE14" s="38">
        <v>36691228.39983983</v>
      </c>
      <c r="AF14" s="38">
        <v>36738285.061808765</v>
      </c>
      <c r="AG14" s="38">
        <v>36755926.60640791</v>
      </c>
      <c r="AH14" s="38">
        <v>36766158.75962457</v>
      </c>
      <c r="AI14" s="38">
        <v>36769466.68286175</v>
      </c>
      <c r="AJ14" s="38">
        <v>36779401.30191504</v>
      </c>
      <c r="AK14" s="38">
        <v>36779692.14423647</v>
      </c>
      <c r="AL14" s="20">
        <v>36779692.14423647</v>
      </c>
      <c r="AM14" s="23">
        <v>210224.99798737466</v>
      </c>
      <c r="AN14" s="21">
        <v>1081414.2439581975</v>
      </c>
      <c r="AO14" s="22">
        <v>0</v>
      </c>
    </row>
    <row r="15" spans="1:41" s="4" customFormat="1" ht="12.75">
      <c r="A15" s="18" t="s">
        <v>29</v>
      </c>
      <c r="B15" s="37">
        <v>3623381.1900021</v>
      </c>
      <c r="C15" s="37">
        <v>9633041.371221902</v>
      </c>
      <c r="D15" s="37">
        <v>15482913.6794991</v>
      </c>
      <c r="E15" s="37">
        <v>20920776.506037597</v>
      </c>
      <c r="F15" s="37">
        <v>24209843.067657597</v>
      </c>
      <c r="G15" s="37">
        <v>26038139.052547198</v>
      </c>
      <c r="H15" s="37">
        <v>28190444.026020892</v>
      </c>
      <c r="I15" s="37">
        <v>29221069.355430897</v>
      </c>
      <c r="J15" s="37">
        <v>30084304.958079796</v>
      </c>
      <c r="K15" s="37">
        <v>30824405.586029798</v>
      </c>
      <c r="L15" s="37">
        <v>31498691.7476602</v>
      </c>
      <c r="M15" s="37">
        <v>31928200.6718742</v>
      </c>
      <c r="N15" s="37">
        <v>32627671.1158742</v>
      </c>
      <c r="O15" s="37">
        <v>32875273.7768742</v>
      </c>
      <c r="P15" s="37">
        <v>33122793.5768742</v>
      </c>
      <c r="Q15" s="37">
        <v>33321626.346874196</v>
      </c>
      <c r="R15" s="37">
        <v>33748785.95687419</v>
      </c>
      <c r="S15" s="37">
        <v>33928671.98441419</v>
      </c>
      <c r="T15" s="37">
        <v>34189676.2947221</v>
      </c>
      <c r="U15" s="37">
        <v>34643712.3485624</v>
      </c>
      <c r="V15" s="37">
        <v>34973691.99450341</v>
      </c>
      <c r="W15" s="37">
        <v>35159316.71450339</v>
      </c>
      <c r="X15" s="37">
        <v>35269270.53584539</v>
      </c>
      <c r="Y15" s="37">
        <v>35348249.6458454</v>
      </c>
      <c r="Z15" s="37">
        <v>35501234.25334539</v>
      </c>
      <c r="AA15" s="37">
        <v>35555352.62334539</v>
      </c>
      <c r="AB15" s="37">
        <v>35603201.18715799</v>
      </c>
      <c r="AC15" s="38">
        <v>35745573.098815344</v>
      </c>
      <c r="AD15" s="38">
        <v>35812110.487253055</v>
      </c>
      <c r="AE15" s="38">
        <v>35864591.12479382</v>
      </c>
      <c r="AF15" s="38">
        <v>35910587.62081794</v>
      </c>
      <c r="AG15" s="38">
        <v>35927831.7091587</v>
      </c>
      <c r="AH15" s="38">
        <v>35937833.33645345</v>
      </c>
      <c r="AI15" s="38">
        <v>35941066.73363168</v>
      </c>
      <c r="AJ15" s="38">
        <v>35950777.5300772</v>
      </c>
      <c r="AK15" s="38">
        <v>35951061.819848746</v>
      </c>
      <c r="AL15" s="20">
        <v>35951061.819848746</v>
      </c>
      <c r="AM15" s="23">
        <v>347860.6326907575</v>
      </c>
      <c r="AN15" s="21">
        <v>769844.7364195585</v>
      </c>
      <c r="AO15" s="22">
        <v>0</v>
      </c>
    </row>
    <row r="16" spans="1:41" s="4" customFormat="1" ht="12.75">
      <c r="A16" s="18" t="s">
        <v>28</v>
      </c>
      <c r="B16" s="37">
        <v>3273248.0048452006</v>
      </c>
      <c r="C16" s="37">
        <v>7387264.777164196</v>
      </c>
      <c r="D16" s="37">
        <v>13389738.877076697</v>
      </c>
      <c r="E16" s="37">
        <v>17970571.7804463</v>
      </c>
      <c r="F16" s="37">
        <v>20523834.424450196</v>
      </c>
      <c r="G16" s="37">
        <v>22720078.688263897</v>
      </c>
      <c r="H16" s="37">
        <v>23886242.839945693</v>
      </c>
      <c r="I16" s="37">
        <v>24930817.314625695</v>
      </c>
      <c r="J16" s="37">
        <v>25841742.175238293</v>
      </c>
      <c r="K16" s="37">
        <v>26357019.595238294</v>
      </c>
      <c r="L16" s="37">
        <v>26852050.6452383</v>
      </c>
      <c r="M16" s="37">
        <v>27205223.563766297</v>
      </c>
      <c r="N16" s="37">
        <v>27471561.655766297</v>
      </c>
      <c r="O16" s="37">
        <v>27817125.565766297</v>
      </c>
      <c r="P16" s="37">
        <v>28273322.585766297</v>
      </c>
      <c r="Q16" s="37">
        <v>28520069.025766302</v>
      </c>
      <c r="R16" s="37">
        <v>28723424.170046296</v>
      </c>
      <c r="S16" s="37">
        <v>28927255.346106093</v>
      </c>
      <c r="T16" s="37">
        <v>29240066.916106094</v>
      </c>
      <c r="U16" s="37">
        <v>29368303.6461061</v>
      </c>
      <c r="V16" s="37">
        <v>29549332.6939061</v>
      </c>
      <c r="W16" s="37">
        <v>29749701.55767609</v>
      </c>
      <c r="X16" s="37">
        <v>29829837.357676096</v>
      </c>
      <c r="Y16" s="37">
        <v>29951024.0217676</v>
      </c>
      <c r="Z16" s="37">
        <v>30008725.1117676</v>
      </c>
      <c r="AA16" s="37">
        <v>30107612.6713676</v>
      </c>
      <c r="AB16" s="38">
        <v>30140379.19337306</v>
      </c>
      <c r="AC16" s="38">
        <v>30260906.091538217</v>
      </c>
      <c r="AD16" s="38">
        <v>30317234.23201938</v>
      </c>
      <c r="AE16" s="38">
        <v>30361662.43687303</v>
      </c>
      <c r="AF16" s="38">
        <v>30400601.4026263</v>
      </c>
      <c r="AG16" s="38">
        <v>30415199.622564517</v>
      </c>
      <c r="AH16" s="38">
        <v>30423666.637584597</v>
      </c>
      <c r="AI16" s="38">
        <v>30426403.914396368</v>
      </c>
      <c r="AJ16" s="38">
        <v>30434624.722564682</v>
      </c>
      <c r="AK16" s="38">
        <v>30434865.39197725</v>
      </c>
      <c r="AL16" s="20">
        <v>30434865.39197725</v>
      </c>
      <c r="AM16" s="23">
        <v>327252.72060965</v>
      </c>
      <c r="AN16" s="21">
        <v>515516.77661097795</v>
      </c>
      <c r="AO16" s="22">
        <v>0</v>
      </c>
    </row>
    <row r="17" spans="1:41" s="4" customFormat="1" ht="12.75">
      <c r="A17" s="18" t="s">
        <v>27</v>
      </c>
      <c r="B17" s="37">
        <v>2968707.7183091994</v>
      </c>
      <c r="C17" s="37">
        <v>8206129.2246084</v>
      </c>
      <c r="D17" s="37">
        <v>13733353.9752658</v>
      </c>
      <c r="E17" s="37">
        <v>17776815.54320079</v>
      </c>
      <c r="F17" s="37">
        <v>21200579.658540398</v>
      </c>
      <c r="G17" s="37">
        <v>23284424.8095469</v>
      </c>
      <c r="H17" s="37">
        <v>24910336.8056174</v>
      </c>
      <c r="I17" s="37">
        <v>26250894.402704492</v>
      </c>
      <c r="J17" s="37">
        <v>26898074.022704497</v>
      </c>
      <c r="K17" s="37">
        <v>27639801.713952497</v>
      </c>
      <c r="L17" s="37">
        <v>28480095.928350594</v>
      </c>
      <c r="M17" s="37">
        <v>29150359.587350592</v>
      </c>
      <c r="N17" s="37">
        <v>29723948.847350597</v>
      </c>
      <c r="O17" s="37">
        <v>30055328.617350597</v>
      </c>
      <c r="P17" s="37">
        <v>30359789.527350593</v>
      </c>
      <c r="Q17" s="37">
        <v>30661450.608950596</v>
      </c>
      <c r="R17" s="37">
        <v>31081329.9748229</v>
      </c>
      <c r="S17" s="37">
        <v>31676157.724822894</v>
      </c>
      <c r="T17" s="37">
        <v>31944024.750184096</v>
      </c>
      <c r="U17" s="37">
        <v>32240121.014654394</v>
      </c>
      <c r="V17" s="37">
        <v>32410991.184654396</v>
      </c>
      <c r="W17" s="37">
        <v>32736459.684254397</v>
      </c>
      <c r="X17" s="37">
        <v>32871119.204254404</v>
      </c>
      <c r="Y17" s="37">
        <v>32979337.144254398</v>
      </c>
      <c r="Z17" s="37">
        <v>33099900.1542544</v>
      </c>
      <c r="AA17" s="38">
        <v>33296271.984582666</v>
      </c>
      <c r="AB17" s="38">
        <v>33332508.767637875</v>
      </c>
      <c r="AC17" s="38">
        <v>33465800.51768691</v>
      </c>
      <c r="AD17" s="38">
        <v>33528094.30053573</v>
      </c>
      <c r="AE17" s="38">
        <v>33577227.84057229</v>
      </c>
      <c r="AF17" s="38">
        <v>33620290.78311347</v>
      </c>
      <c r="AG17" s="38">
        <v>33636435.082127124</v>
      </c>
      <c r="AH17" s="38">
        <v>33645798.82803695</v>
      </c>
      <c r="AI17" s="38">
        <v>33648826.00638605</v>
      </c>
      <c r="AJ17" s="38">
        <v>33657917.46998674</v>
      </c>
      <c r="AK17" s="38">
        <v>33658183.62839347</v>
      </c>
      <c r="AL17" s="20">
        <v>33658183.62839347</v>
      </c>
      <c r="AM17" s="23">
        <v>558283.474139072</v>
      </c>
      <c r="AN17" s="21">
        <v>1086089.4192094281</v>
      </c>
      <c r="AO17" s="22">
        <v>0</v>
      </c>
    </row>
    <row r="18" spans="1:41" s="4" customFormat="1" ht="12.75">
      <c r="A18" s="19" t="s">
        <v>16</v>
      </c>
      <c r="B18" s="37">
        <v>3249949.7822785</v>
      </c>
      <c r="C18" s="37">
        <v>8488997.956980197</v>
      </c>
      <c r="D18" s="37">
        <v>13882400.0929063</v>
      </c>
      <c r="E18" s="37">
        <v>18809669.835233003</v>
      </c>
      <c r="F18" s="37">
        <v>21544881.7449352</v>
      </c>
      <c r="G18" s="37">
        <v>24365869.784544803</v>
      </c>
      <c r="H18" s="37">
        <v>27029170.427862298</v>
      </c>
      <c r="I18" s="37">
        <v>28132445.878075898</v>
      </c>
      <c r="J18" s="37">
        <v>28964245.475516696</v>
      </c>
      <c r="K18" s="37">
        <v>29477054.5954599</v>
      </c>
      <c r="L18" s="37">
        <v>30030379.730459902</v>
      </c>
      <c r="M18" s="37">
        <v>30651780.580459896</v>
      </c>
      <c r="N18" s="37">
        <v>31011281.530459892</v>
      </c>
      <c r="O18" s="37">
        <v>32045210.9404599</v>
      </c>
      <c r="P18" s="37">
        <v>32480634.6549251</v>
      </c>
      <c r="Q18" s="37">
        <v>32915472.2926014</v>
      </c>
      <c r="R18" s="37">
        <v>33398222.381972495</v>
      </c>
      <c r="S18" s="37">
        <v>33837145.50405401</v>
      </c>
      <c r="T18" s="37">
        <v>33982872.87405401</v>
      </c>
      <c r="U18" s="37">
        <v>34294288.657757</v>
      </c>
      <c r="V18" s="37">
        <v>34408827.084605</v>
      </c>
      <c r="W18" s="37">
        <v>34633149.22901401</v>
      </c>
      <c r="X18" s="37">
        <v>34677443.841694504</v>
      </c>
      <c r="Y18" s="37">
        <v>34759386.581694506</v>
      </c>
      <c r="Z18" s="38">
        <v>34920385.321067244</v>
      </c>
      <c r="AA18" s="38">
        <v>35127557.54664222</v>
      </c>
      <c r="AB18" s="38">
        <v>35165787.34253848</v>
      </c>
      <c r="AC18" s="38">
        <v>35306410.10122174</v>
      </c>
      <c r="AD18" s="38">
        <v>35372130.02454629</v>
      </c>
      <c r="AE18" s="38">
        <v>35423965.89541807</v>
      </c>
      <c r="AF18" s="38">
        <v>35469397.287645504</v>
      </c>
      <c r="AG18" s="38">
        <v>35486429.518548556</v>
      </c>
      <c r="AH18" s="38">
        <v>35496308.26784072</v>
      </c>
      <c r="AI18" s="38">
        <v>35499501.94014467</v>
      </c>
      <c r="AJ18" s="38">
        <v>35509093.43167754</v>
      </c>
      <c r="AK18" s="38">
        <v>35509374.22872153</v>
      </c>
      <c r="AL18" s="20">
        <v>35509374.22872153</v>
      </c>
      <c r="AM18" s="23">
        <v>749987.6470270231</v>
      </c>
      <c r="AN18" s="21">
        <v>1137055.3829635903</v>
      </c>
      <c r="AO18" s="22">
        <v>0</v>
      </c>
    </row>
    <row r="19" spans="1:41" s="4" customFormat="1" ht="12.75">
      <c r="A19" s="19" t="s">
        <v>15</v>
      </c>
      <c r="B19" s="37">
        <v>3387632.5400000005</v>
      </c>
      <c r="C19" s="37">
        <v>8590042.178929102</v>
      </c>
      <c r="D19" s="37">
        <v>14783971.084828198</v>
      </c>
      <c r="E19" s="37">
        <v>19770463.651470102</v>
      </c>
      <c r="F19" s="37">
        <v>24273050.6287392</v>
      </c>
      <c r="G19" s="37">
        <v>26517373.442784894</v>
      </c>
      <c r="H19" s="37">
        <v>28139003.641711097</v>
      </c>
      <c r="I19" s="37">
        <v>29277468.9161913</v>
      </c>
      <c r="J19" s="37">
        <v>29970150.266191296</v>
      </c>
      <c r="K19" s="37">
        <v>30903305.819191296</v>
      </c>
      <c r="L19" s="37">
        <v>32021441.0891913</v>
      </c>
      <c r="M19" s="37">
        <v>32608778.6891913</v>
      </c>
      <c r="N19" s="37">
        <v>33274222.3391913</v>
      </c>
      <c r="O19" s="37">
        <v>33960630.1001358</v>
      </c>
      <c r="P19" s="37">
        <v>34371971.61013579</v>
      </c>
      <c r="Q19" s="37">
        <v>34768395.240135804</v>
      </c>
      <c r="R19" s="37">
        <v>35162121.1803713</v>
      </c>
      <c r="S19" s="37">
        <v>35406318.470371306</v>
      </c>
      <c r="T19" s="37">
        <v>35632167.680816896</v>
      </c>
      <c r="U19" s="37">
        <v>35932970.369368</v>
      </c>
      <c r="V19" s="37">
        <v>36023576.909368</v>
      </c>
      <c r="W19" s="37">
        <v>36141153.98936801</v>
      </c>
      <c r="X19" s="37">
        <v>36280677.22936801</v>
      </c>
      <c r="Y19" s="38">
        <v>36380387.96383421</v>
      </c>
      <c r="Z19" s="38">
        <v>36548894.867323495</v>
      </c>
      <c r="AA19" s="38">
        <v>36765728.55407555</v>
      </c>
      <c r="AB19" s="38">
        <v>36805741.19363164</v>
      </c>
      <c r="AC19" s="38">
        <v>36952921.88410263</v>
      </c>
      <c r="AD19" s="38">
        <v>37021706.65111458</v>
      </c>
      <c r="AE19" s="38">
        <v>37075959.8839306</v>
      </c>
      <c r="AF19" s="38">
        <v>37123509.96572179</v>
      </c>
      <c r="AG19" s="38">
        <v>37141336.49343356</v>
      </c>
      <c r="AH19" s="38">
        <v>37151675.93745688</v>
      </c>
      <c r="AI19" s="38">
        <v>37155018.54642882</v>
      </c>
      <c r="AJ19" s="38">
        <v>37165057.33644882</v>
      </c>
      <c r="AK19" s="38">
        <v>37165351.228441864</v>
      </c>
      <c r="AL19" s="20">
        <v>37165351.228441864</v>
      </c>
      <c r="AM19" s="23">
        <v>884673.9990738556</v>
      </c>
      <c r="AN19" s="21">
        <v>705406.4846545681</v>
      </c>
      <c r="AO19" s="22">
        <v>179267.51441928744</v>
      </c>
    </row>
    <row r="20" spans="1:41" s="4" customFormat="1" ht="12.75">
      <c r="A20" s="19" t="s">
        <v>14</v>
      </c>
      <c r="B20" s="37">
        <v>3543764.4699999997</v>
      </c>
      <c r="C20" s="37">
        <v>8488110.010666601</v>
      </c>
      <c r="D20" s="37">
        <v>13006316.9258453</v>
      </c>
      <c r="E20" s="37">
        <v>18250240.718212802</v>
      </c>
      <c r="F20" s="37">
        <v>21244543.846602898</v>
      </c>
      <c r="G20" s="37">
        <v>23362866.4907118</v>
      </c>
      <c r="H20" s="37">
        <v>25034597.026581503</v>
      </c>
      <c r="I20" s="37">
        <v>26242128.1164373</v>
      </c>
      <c r="J20" s="37">
        <v>26913584.253437303</v>
      </c>
      <c r="K20" s="37">
        <v>27874002.11443731</v>
      </c>
      <c r="L20" s="37">
        <v>28204432.7744373</v>
      </c>
      <c r="M20" s="37">
        <v>28831385.8444373</v>
      </c>
      <c r="N20" s="37">
        <v>29274678.4357763</v>
      </c>
      <c r="O20" s="37">
        <v>29751525.548508998</v>
      </c>
      <c r="P20" s="37">
        <v>30757433.683056004</v>
      </c>
      <c r="Q20" s="37">
        <v>31116556.232823003</v>
      </c>
      <c r="R20" s="37">
        <v>31433830.552823</v>
      </c>
      <c r="S20" s="37">
        <v>31721657.726901002</v>
      </c>
      <c r="T20" s="37">
        <v>31929950.93333201</v>
      </c>
      <c r="U20" s="37">
        <v>32186441.393332</v>
      </c>
      <c r="V20" s="37">
        <v>32345468.321908604</v>
      </c>
      <c r="W20" s="37">
        <v>32505758.981183093</v>
      </c>
      <c r="X20" s="38">
        <v>32642422.595050346</v>
      </c>
      <c r="Y20" s="38">
        <v>32732134.259227164</v>
      </c>
      <c r="Z20" s="38">
        <v>32883743.158893134</v>
      </c>
      <c r="AA20" s="38">
        <v>33078832.594270978</v>
      </c>
      <c r="AB20" s="38">
        <v>33114832.735097352</v>
      </c>
      <c r="AC20" s="38">
        <v>33247254.031034358</v>
      </c>
      <c r="AD20" s="38">
        <v>33309141.007914957</v>
      </c>
      <c r="AE20" s="38">
        <v>33357953.684192523</v>
      </c>
      <c r="AF20" s="38">
        <v>33400735.406662714</v>
      </c>
      <c r="AG20" s="38">
        <v>33416774.27625964</v>
      </c>
      <c r="AH20" s="38">
        <v>33426076.87276503</v>
      </c>
      <c r="AI20" s="38">
        <v>33429084.282299925</v>
      </c>
      <c r="AJ20" s="38">
        <v>33438116.374620147</v>
      </c>
      <c r="AK20" s="38">
        <v>33438380.794894706</v>
      </c>
      <c r="AL20" s="20">
        <v>33438380.794894706</v>
      </c>
      <c r="AM20" s="23">
        <v>932621.8137116134</v>
      </c>
      <c r="AN20" s="21">
        <v>1317404.6422959454</v>
      </c>
      <c r="AO20" s="22">
        <v>0</v>
      </c>
    </row>
    <row r="21" spans="1:41" s="4" customFormat="1" ht="12.75">
      <c r="A21" s="19" t="s">
        <v>13</v>
      </c>
      <c r="B21" s="37">
        <v>3142995.66</v>
      </c>
      <c r="C21" s="37">
        <v>7422796.081520003</v>
      </c>
      <c r="D21" s="37">
        <v>13295482.4324837</v>
      </c>
      <c r="E21" s="37">
        <v>17609466.938808996</v>
      </c>
      <c r="F21" s="37">
        <v>20632673.12208269</v>
      </c>
      <c r="G21" s="37">
        <v>23224601.3736441</v>
      </c>
      <c r="H21" s="37">
        <v>25355118.105796598</v>
      </c>
      <c r="I21" s="37">
        <v>26549897.2457966</v>
      </c>
      <c r="J21" s="37">
        <v>27394077.0957966</v>
      </c>
      <c r="K21" s="37">
        <v>28000483.305796597</v>
      </c>
      <c r="L21" s="37">
        <v>28874242.535796598</v>
      </c>
      <c r="M21" s="37">
        <v>30747365.529432196</v>
      </c>
      <c r="N21" s="37">
        <v>31105625.314061098</v>
      </c>
      <c r="O21" s="37">
        <v>31709226.209016997</v>
      </c>
      <c r="P21" s="37">
        <v>32152054.996513255</v>
      </c>
      <c r="Q21" s="37">
        <v>32423193.31307826</v>
      </c>
      <c r="R21" s="37">
        <v>32855916.21307825</v>
      </c>
      <c r="S21" s="37">
        <v>33263996.45307825</v>
      </c>
      <c r="T21" s="37">
        <v>33644186.788861156</v>
      </c>
      <c r="U21" s="37">
        <v>33786083.99564296</v>
      </c>
      <c r="V21" s="37">
        <v>34031403.90564296</v>
      </c>
      <c r="W21" s="38">
        <v>34243635.881581135</v>
      </c>
      <c r="X21" s="38">
        <v>34387606.03266237</v>
      </c>
      <c r="Y21" s="38">
        <v>34482114.01090032</v>
      </c>
      <c r="Z21" s="38">
        <v>34641828.47748373</v>
      </c>
      <c r="AA21" s="38">
        <v>34847348.10842941</v>
      </c>
      <c r="AB21" s="38">
        <v>34885272.94860489</v>
      </c>
      <c r="AC21" s="38">
        <v>35024773.97190537</v>
      </c>
      <c r="AD21" s="38">
        <v>35089969.65317951</v>
      </c>
      <c r="AE21" s="38">
        <v>35141392.033866644</v>
      </c>
      <c r="AF21" s="38">
        <v>35186461.02387251</v>
      </c>
      <c r="AG21" s="38">
        <v>35203357.39016708</v>
      </c>
      <c r="AH21" s="38">
        <v>35213157.337544665</v>
      </c>
      <c r="AI21" s="38">
        <v>35216325.53420543</v>
      </c>
      <c r="AJ21" s="38">
        <v>35225840.5152536</v>
      </c>
      <c r="AK21" s="38">
        <v>35226119.07240426</v>
      </c>
      <c r="AL21" s="20">
        <v>35226119.07240426</v>
      </c>
      <c r="AM21" s="23">
        <v>1194715.1667613015</v>
      </c>
      <c r="AN21" s="21">
        <v>1382637.887579687</v>
      </c>
      <c r="AO21" s="22">
        <v>0</v>
      </c>
    </row>
    <row r="22" spans="1:41" s="4" customFormat="1" ht="12.75">
      <c r="A22" s="18" t="s">
        <v>12</v>
      </c>
      <c r="B22" s="37">
        <v>3353658.3700000006</v>
      </c>
      <c r="C22" s="37">
        <v>8815536.528150702</v>
      </c>
      <c r="D22" s="37">
        <v>15763160.270277798</v>
      </c>
      <c r="E22" s="37">
        <v>20602412.161747497</v>
      </c>
      <c r="F22" s="37">
        <v>24004874.316459704</v>
      </c>
      <c r="G22" s="37">
        <v>26641164.8448444</v>
      </c>
      <c r="H22" s="37">
        <v>28304434.815844394</v>
      </c>
      <c r="I22" s="37">
        <v>29690318.879844397</v>
      </c>
      <c r="J22" s="37">
        <v>30787872.439844396</v>
      </c>
      <c r="K22" s="37">
        <v>31783842.8998444</v>
      </c>
      <c r="L22" s="37">
        <v>32598240.6656042</v>
      </c>
      <c r="M22" s="37">
        <v>33439950.073430195</v>
      </c>
      <c r="N22" s="37">
        <v>34184960.6011847</v>
      </c>
      <c r="O22" s="37">
        <v>36303869.225861415</v>
      </c>
      <c r="P22" s="37">
        <v>36660786.56586142</v>
      </c>
      <c r="Q22" s="37">
        <v>37078125.80906142</v>
      </c>
      <c r="R22" s="37">
        <v>37416556.17241122</v>
      </c>
      <c r="S22" s="37">
        <v>37677884.218514204</v>
      </c>
      <c r="T22" s="37">
        <v>37932283.78141421</v>
      </c>
      <c r="U22" s="37">
        <v>38040679.29270071</v>
      </c>
      <c r="V22" s="38">
        <v>38282803.81994502</v>
      </c>
      <c r="W22" s="38">
        <v>38521549.04249558</v>
      </c>
      <c r="X22" s="38">
        <v>38683504.77799954</v>
      </c>
      <c r="Y22" s="38">
        <v>38789819.239792965</v>
      </c>
      <c r="Z22" s="38">
        <v>38969486.16180337</v>
      </c>
      <c r="AA22" s="38">
        <v>39200680.49438089</v>
      </c>
      <c r="AB22" s="38">
        <v>39243343.12506066</v>
      </c>
      <c r="AC22" s="38">
        <v>39400271.423478834</v>
      </c>
      <c r="AD22" s="38">
        <v>39473611.72654261</v>
      </c>
      <c r="AE22" s="38">
        <v>39531458.08860449</v>
      </c>
      <c r="AF22" s="38">
        <v>39582157.35765438</v>
      </c>
      <c r="AG22" s="38">
        <v>39601164.51580508</v>
      </c>
      <c r="AH22" s="38">
        <v>39612188.72932098</v>
      </c>
      <c r="AI22" s="38">
        <v>39615752.71544284</v>
      </c>
      <c r="AJ22" s="38">
        <v>39626456.36298637</v>
      </c>
      <c r="AK22" s="38">
        <v>39626769.71910828</v>
      </c>
      <c r="AL22" s="20">
        <v>39626769.71910828</v>
      </c>
      <c r="AM22" s="23">
        <v>1586090.4264075756</v>
      </c>
      <c r="AN22" s="21">
        <v>933717.8477517515</v>
      </c>
      <c r="AO22" s="22">
        <v>652372.5786558241</v>
      </c>
    </row>
    <row r="23" spans="1:41" s="4" customFormat="1" ht="12.75">
      <c r="A23" s="18" t="s">
        <v>11</v>
      </c>
      <c r="B23" s="37">
        <v>3612685.1100000003</v>
      </c>
      <c r="C23" s="37">
        <v>10249521.1600265</v>
      </c>
      <c r="D23" s="37">
        <v>17035521.666136</v>
      </c>
      <c r="E23" s="37">
        <v>23166837.698889006</v>
      </c>
      <c r="F23" s="37">
        <v>27285320.577732105</v>
      </c>
      <c r="G23" s="37">
        <v>29815778.571732104</v>
      </c>
      <c r="H23" s="37">
        <v>31601343.591732092</v>
      </c>
      <c r="I23" s="37">
        <v>33048668.521732103</v>
      </c>
      <c r="J23" s="37">
        <v>34488690.9517321</v>
      </c>
      <c r="K23" s="37">
        <v>35828704.248675495</v>
      </c>
      <c r="L23" s="37">
        <v>36556302.486418694</v>
      </c>
      <c r="M23" s="37">
        <v>37457805.916477494</v>
      </c>
      <c r="N23" s="37">
        <v>37959074.7074102</v>
      </c>
      <c r="O23" s="37">
        <v>38307258.987691</v>
      </c>
      <c r="P23" s="37">
        <v>38686259.38418999</v>
      </c>
      <c r="Q23" s="37">
        <v>39054681.356451795</v>
      </c>
      <c r="R23" s="37">
        <v>39398894.79109949</v>
      </c>
      <c r="S23" s="37">
        <v>39675966.8210995</v>
      </c>
      <c r="T23" s="37">
        <v>39904710.7783995</v>
      </c>
      <c r="U23" s="38">
        <v>40185775.66030717</v>
      </c>
      <c r="V23" s="38">
        <v>40441553.4780173</v>
      </c>
      <c r="W23" s="38">
        <v>40693761.433599934</v>
      </c>
      <c r="X23" s="38">
        <v>40864849.7783633</v>
      </c>
      <c r="Y23" s="38">
        <v>40977159.263643615</v>
      </c>
      <c r="Z23" s="38">
        <v>41166957.52055523</v>
      </c>
      <c r="AA23" s="38">
        <v>41411188.7949604</v>
      </c>
      <c r="AB23" s="38">
        <v>41456257.15171566</v>
      </c>
      <c r="AC23" s="38">
        <v>41622034.56453374</v>
      </c>
      <c r="AD23" s="38">
        <v>41699510.49347556</v>
      </c>
      <c r="AE23" s="38">
        <v>41760618.78522548</v>
      </c>
      <c r="AF23" s="38">
        <v>41814176.962683454</v>
      </c>
      <c r="AG23" s="38">
        <v>41834255.9257195</v>
      </c>
      <c r="AH23" s="38">
        <v>41845901.78955313</v>
      </c>
      <c r="AI23" s="38">
        <v>41849666.74720931</v>
      </c>
      <c r="AJ23" s="38">
        <v>41860973.96850318</v>
      </c>
      <c r="AK23" s="38">
        <v>41861304.99463234</v>
      </c>
      <c r="AL23" s="20">
        <v>41861304.99463234</v>
      </c>
      <c r="AM23" s="23">
        <v>1956594.2162328437</v>
      </c>
      <c r="AN23" s="21">
        <v>865497.4728276134</v>
      </c>
      <c r="AO23" s="22">
        <v>1091096.7434052303</v>
      </c>
    </row>
    <row r="24" spans="1:41" s="4" customFormat="1" ht="12.75">
      <c r="A24" s="18" t="s">
        <v>10</v>
      </c>
      <c r="B24" s="37">
        <v>3290295.1100000003</v>
      </c>
      <c r="C24" s="37">
        <v>7889282.099751299</v>
      </c>
      <c r="D24" s="37">
        <v>13941415.294485798</v>
      </c>
      <c r="E24" s="37">
        <v>19281690.1992848</v>
      </c>
      <c r="F24" s="37">
        <v>23015486.5222848</v>
      </c>
      <c r="G24" s="37">
        <v>25182891.9012848</v>
      </c>
      <c r="H24" s="37">
        <v>26727137.4512848</v>
      </c>
      <c r="I24" s="37">
        <v>27893226.311284803</v>
      </c>
      <c r="J24" s="37">
        <v>28760264.916052103</v>
      </c>
      <c r="K24" s="37">
        <v>29388322.455973502</v>
      </c>
      <c r="L24" s="37">
        <v>29995732.5784954</v>
      </c>
      <c r="M24" s="37">
        <v>30434132.793367602</v>
      </c>
      <c r="N24" s="37">
        <v>30811176.5488683</v>
      </c>
      <c r="O24" s="37">
        <v>31310468.2630145</v>
      </c>
      <c r="P24" s="37">
        <v>31661998.629457004</v>
      </c>
      <c r="Q24" s="37">
        <v>32276899.95613119</v>
      </c>
      <c r="R24" s="37">
        <v>32662893.686765686</v>
      </c>
      <c r="S24" s="37">
        <v>32829322.53230348</v>
      </c>
      <c r="T24" s="38">
        <v>33054254.36197881</v>
      </c>
      <c r="U24" s="38">
        <v>33287068.731951006</v>
      </c>
      <c r="V24" s="38">
        <v>33498937.07736247</v>
      </c>
      <c r="W24" s="38">
        <v>33707848.40019445</v>
      </c>
      <c r="X24" s="38">
        <v>33849565.9457139</v>
      </c>
      <c r="Y24" s="38">
        <v>33942595.22023574</v>
      </c>
      <c r="Z24" s="38">
        <v>34099810.74038462</v>
      </c>
      <c r="AA24" s="38">
        <v>34302114.74183872</v>
      </c>
      <c r="AB24" s="38">
        <v>34339446.19716833</v>
      </c>
      <c r="AC24" s="38">
        <v>34476764.54038824</v>
      </c>
      <c r="AD24" s="38">
        <v>34540940.148035035</v>
      </c>
      <c r="AE24" s="38">
        <v>34591557.95680315</v>
      </c>
      <c r="AF24" s="38">
        <v>34635921.78218434</v>
      </c>
      <c r="AG24" s="38">
        <v>34652553.78223075</v>
      </c>
      <c r="AH24" s="38">
        <v>34662200.39632499</v>
      </c>
      <c r="AI24" s="38">
        <v>34665319.0223118</v>
      </c>
      <c r="AJ24" s="38">
        <v>34674685.12875598</v>
      </c>
      <c r="AK24" s="38">
        <v>34674959.327507466</v>
      </c>
      <c r="AL24" s="20">
        <v>34674959.327507466</v>
      </c>
      <c r="AM24" s="23">
        <v>1845636.7952039875</v>
      </c>
      <c r="AN24" s="21">
        <v>1770748.807614427</v>
      </c>
      <c r="AO24" s="22">
        <v>74887.98758956045</v>
      </c>
    </row>
    <row r="25" spans="1:41" s="4" customFormat="1" ht="12.75">
      <c r="A25" s="18" t="s">
        <v>9</v>
      </c>
      <c r="B25" s="37">
        <v>2925163.96</v>
      </c>
      <c r="C25" s="37">
        <v>7719880.649999999</v>
      </c>
      <c r="D25" s="37">
        <v>14127639.331859998</v>
      </c>
      <c r="E25" s="37">
        <v>19275859.646859996</v>
      </c>
      <c r="F25" s="37">
        <v>22362667.789859995</v>
      </c>
      <c r="G25" s="37">
        <v>24836582.41986</v>
      </c>
      <c r="H25" s="37">
        <v>26428904.509860005</v>
      </c>
      <c r="I25" s="37">
        <v>27462171.353039097</v>
      </c>
      <c r="J25" s="37">
        <v>28609377.785897005</v>
      </c>
      <c r="K25" s="37">
        <v>29378965.2774459</v>
      </c>
      <c r="L25" s="37">
        <v>29884113.339953803</v>
      </c>
      <c r="M25" s="37">
        <v>30200260.703018602</v>
      </c>
      <c r="N25" s="37">
        <v>30809516.445399903</v>
      </c>
      <c r="O25" s="37">
        <v>31113755.931203898</v>
      </c>
      <c r="P25" s="37">
        <v>31435891.465662412</v>
      </c>
      <c r="Q25" s="37">
        <v>31770888.364164304</v>
      </c>
      <c r="R25" s="37">
        <v>32120444.1564748</v>
      </c>
      <c r="S25" s="38">
        <v>32409089.224086776</v>
      </c>
      <c r="T25" s="38">
        <v>32631141.803152695</v>
      </c>
      <c r="U25" s="38">
        <v>32860976.02168261</v>
      </c>
      <c r="V25" s="38">
        <v>33070132.336237784</v>
      </c>
      <c r="W25" s="38">
        <v>33276369.479721982</v>
      </c>
      <c r="X25" s="38">
        <v>33416272.963043608</v>
      </c>
      <c r="Y25" s="38">
        <v>33508111.411901753</v>
      </c>
      <c r="Z25" s="38">
        <v>33663314.4872897</v>
      </c>
      <c r="AA25" s="38">
        <v>33863028.88672832</v>
      </c>
      <c r="AB25" s="38">
        <v>33899882.4789842</v>
      </c>
      <c r="AC25" s="38">
        <v>34035443.07220506</v>
      </c>
      <c r="AD25" s="38">
        <v>34098797.19692659</v>
      </c>
      <c r="AE25" s="38">
        <v>34148767.070020355</v>
      </c>
      <c r="AF25" s="38">
        <v>34192563.014139704</v>
      </c>
      <c r="AG25" s="38">
        <v>34208982.115476586</v>
      </c>
      <c r="AH25" s="38">
        <v>34218505.24762721</v>
      </c>
      <c r="AI25" s="38">
        <v>34221583.953493394</v>
      </c>
      <c r="AJ25" s="38">
        <v>34230830.1686455</v>
      </c>
      <c r="AK25" s="38">
        <v>34231100.857502796</v>
      </c>
      <c r="AL25" s="20">
        <v>34231100.857502796</v>
      </c>
      <c r="AM25" s="23">
        <v>2110656.701027997</v>
      </c>
      <c r="AN25" s="21">
        <v>1104298.3248722292</v>
      </c>
      <c r="AO25" s="22">
        <v>1006358.3761557676</v>
      </c>
    </row>
    <row r="26" spans="1:41" s="4" customFormat="1" ht="12.75">
      <c r="A26" s="19" t="s">
        <v>8</v>
      </c>
      <c r="B26" s="37">
        <v>3217736.0900000003</v>
      </c>
      <c r="C26" s="37">
        <v>8778534.388</v>
      </c>
      <c r="D26" s="37">
        <v>14953613.671</v>
      </c>
      <c r="E26" s="37">
        <v>20092355.334999997</v>
      </c>
      <c r="F26" s="37">
        <v>23977784.364999995</v>
      </c>
      <c r="G26" s="37">
        <v>26748263.244999997</v>
      </c>
      <c r="H26" s="37">
        <v>28269538.4454078</v>
      </c>
      <c r="I26" s="37">
        <v>29367585.453246895</v>
      </c>
      <c r="J26" s="37">
        <v>30524207.5518619</v>
      </c>
      <c r="K26" s="37">
        <v>31262932.213265102</v>
      </c>
      <c r="L26" s="37">
        <v>32158313.936634503</v>
      </c>
      <c r="M26" s="37">
        <v>32588689.58172</v>
      </c>
      <c r="N26" s="37">
        <v>33036350.640305102</v>
      </c>
      <c r="O26" s="37">
        <v>34198351.16201169</v>
      </c>
      <c r="P26" s="37">
        <v>34690351.7287168</v>
      </c>
      <c r="Q26" s="37">
        <v>35114811.7352675</v>
      </c>
      <c r="R26" s="38">
        <v>35467810.15893373</v>
      </c>
      <c r="S26" s="38">
        <v>35786535.77840218</v>
      </c>
      <c r="T26" s="38">
        <v>36031729.11013959</v>
      </c>
      <c r="U26" s="38">
        <v>36285515.02888763</v>
      </c>
      <c r="V26" s="38">
        <v>36516468.13844138</v>
      </c>
      <c r="W26" s="38">
        <v>36744197.861516945</v>
      </c>
      <c r="X26" s="38">
        <v>36898681.09851243</v>
      </c>
      <c r="Y26" s="38">
        <v>37000090.30236789</v>
      </c>
      <c r="Z26" s="38">
        <v>37171467.546939164</v>
      </c>
      <c r="AA26" s="38">
        <v>37391994.771618485</v>
      </c>
      <c r="AB26" s="38">
        <v>37432688.98516792</v>
      </c>
      <c r="AC26" s="38">
        <v>37582376.74670594</v>
      </c>
      <c r="AD26" s="38">
        <v>37652333.191189155</v>
      </c>
      <c r="AE26" s="38">
        <v>37707510.57179827</v>
      </c>
      <c r="AF26" s="38">
        <v>37755870.62012728</v>
      </c>
      <c r="AG26" s="38">
        <v>37774000.80432897</v>
      </c>
      <c r="AH26" s="38">
        <v>37784516.370103575</v>
      </c>
      <c r="AI26" s="38">
        <v>37787915.9169674</v>
      </c>
      <c r="AJ26" s="38">
        <v>37798125.70740822</v>
      </c>
      <c r="AK26" s="38">
        <v>37798424.60554786</v>
      </c>
      <c r="AL26" s="20">
        <v>37798424.60554786</v>
      </c>
      <c r="AM26" s="23">
        <v>2683612.8702803627</v>
      </c>
      <c r="AN26" s="21">
        <v>2501970.2694703415</v>
      </c>
      <c r="AO26" s="22">
        <v>181642.60081002116</v>
      </c>
    </row>
    <row r="27" spans="1:41" s="4" customFormat="1" ht="12.75">
      <c r="A27" s="19" t="s">
        <v>7</v>
      </c>
      <c r="B27" s="37">
        <v>3709233.6499999994</v>
      </c>
      <c r="C27" s="37">
        <v>9447440.385999998</v>
      </c>
      <c r="D27" s="37">
        <v>17440982.393999998</v>
      </c>
      <c r="E27" s="37">
        <v>22760173.264000002</v>
      </c>
      <c r="F27" s="37">
        <v>27486592.374</v>
      </c>
      <c r="G27" s="37">
        <v>29902869.3868999</v>
      </c>
      <c r="H27" s="37">
        <v>31683053.936610498</v>
      </c>
      <c r="I27" s="37">
        <v>32725181.881376907</v>
      </c>
      <c r="J27" s="37">
        <v>33716749.79686932</v>
      </c>
      <c r="K27" s="37">
        <v>34306547.99391583</v>
      </c>
      <c r="L27" s="37">
        <v>34918981.79259603</v>
      </c>
      <c r="M27" s="37">
        <v>35453266.83467853</v>
      </c>
      <c r="N27" s="37">
        <v>36407536.51271993</v>
      </c>
      <c r="O27" s="37">
        <v>36854324.32271993</v>
      </c>
      <c r="P27" s="37">
        <v>37481371.004883334</v>
      </c>
      <c r="Q27" s="38">
        <v>37883962.88991424</v>
      </c>
      <c r="R27" s="38">
        <v>38264798.740130074</v>
      </c>
      <c r="S27" s="38">
        <v>38608659.035638385</v>
      </c>
      <c r="T27" s="38">
        <v>38873188.29327542</v>
      </c>
      <c r="U27" s="38">
        <v>39146987.748625405</v>
      </c>
      <c r="V27" s="38">
        <v>39396153.80133293</v>
      </c>
      <c r="W27" s="38">
        <v>39641842.271570705</v>
      </c>
      <c r="X27" s="38">
        <v>39808508.043882765</v>
      </c>
      <c r="Y27" s="38">
        <v>39917914.36918273</v>
      </c>
      <c r="Z27" s="38">
        <v>40102806.40911337</v>
      </c>
      <c r="AA27" s="38">
        <v>40340724.39252595</v>
      </c>
      <c r="AB27" s="38">
        <v>40384627.74839651</v>
      </c>
      <c r="AC27" s="38">
        <v>40546119.874452405</v>
      </c>
      <c r="AD27" s="38">
        <v>40621593.07837252</v>
      </c>
      <c r="AE27" s="38">
        <v>40681121.742661476</v>
      </c>
      <c r="AF27" s="38">
        <v>40733295.46040949</v>
      </c>
      <c r="AG27" s="38">
        <v>40752855.38944064</v>
      </c>
      <c r="AH27" s="38">
        <v>40764200.21186415</v>
      </c>
      <c r="AI27" s="38">
        <v>40767867.84671302</v>
      </c>
      <c r="AJ27" s="38">
        <v>40778882.78038517</v>
      </c>
      <c r="AK27" s="38">
        <v>40779205.24960742</v>
      </c>
      <c r="AL27" s="20">
        <v>40779205.24960742</v>
      </c>
      <c r="AM27" s="23">
        <v>3297834.2447240874</v>
      </c>
      <c r="AN27" s="21">
        <v>1544688.7387763336</v>
      </c>
      <c r="AO27" s="22">
        <v>1753145.5059477538</v>
      </c>
    </row>
    <row r="28" spans="1:41" s="4" customFormat="1" ht="12.75">
      <c r="A28" s="19" t="s">
        <v>6</v>
      </c>
      <c r="B28" s="37">
        <v>3500929.51</v>
      </c>
      <c r="C28" s="37">
        <v>8116886.687999999</v>
      </c>
      <c r="D28" s="37">
        <v>15068534.777999999</v>
      </c>
      <c r="E28" s="37">
        <v>20457944.468000002</v>
      </c>
      <c r="F28" s="37">
        <v>23570128.346529294</v>
      </c>
      <c r="G28" s="37">
        <v>25946253.129388195</v>
      </c>
      <c r="H28" s="37">
        <v>27548247.262390297</v>
      </c>
      <c r="I28" s="37">
        <v>28816989.3955989</v>
      </c>
      <c r="J28" s="37">
        <v>29558320.1836576</v>
      </c>
      <c r="K28" s="37">
        <v>30276511.109357595</v>
      </c>
      <c r="L28" s="37">
        <v>30674108.6370122</v>
      </c>
      <c r="M28" s="37">
        <v>31371191.047801394</v>
      </c>
      <c r="N28" s="37">
        <v>31732560.5510137</v>
      </c>
      <c r="O28" s="37">
        <v>32495341.540093698</v>
      </c>
      <c r="P28" s="38">
        <v>32942796.265575554</v>
      </c>
      <c r="Q28" s="38">
        <v>33296638.77696659</v>
      </c>
      <c r="R28" s="38">
        <v>33631359.66598244</v>
      </c>
      <c r="S28" s="38">
        <v>33933582.326334834</v>
      </c>
      <c r="T28" s="38">
        <v>34166080.05005699</v>
      </c>
      <c r="U28" s="38">
        <v>34406725.4542511</v>
      </c>
      <c r="V28" s="38">
        <v>34625720.28529856</v>
      </c>
      <c r="W28" s="38">
        <v>34841658.63021101</v>
      </c>
      <c r="X28" s="38">
        <v>34988143.04192065</v>
      </c>
      <c r="Y28" s="38">
        <v>35084301.4851124</v>
      </c>
      <c r="Z28" s="38">
        <v>35246805.16732211</v>
      </c>
      <c r="AA28" s="38">
        <v>35455913.9444385</v>
      </c>
      <c r="AB28" s="38">
        <v>35494501.09504274</v>
      </c>
      <c r="AC28" s="38">
        <v>35636438.331182286</v>
      </c>
      <c r="AD28" s="38">
        <v>35702772.57439678</v>
      </c>
      <c r="AE28" s="38">
        <v>35755092.98336414</v>
      </c>
      <c r="AF28" s="38">
        <v>35800949.04753978</v>
      </c>
      <c r="AG28" s="38">
        <v>35818140.4879745</v>
      </c>
      <c r="AH28" s="38">
        <v>35828111.5793126</v>
      </c>
      <c r="AI28" s="38">
        <v>35831335.10460966</v>
      </c>
      <c r="AJ28" s="38">
        <v>35841016.25303385</v>
      </c>
      <c r="AK28" s="38">
        <v>35841299.67484062</v>
      </c>
      <c r="AL28" s="20">
        <v>35841299.67484062</v>
      </c>
      <c r="AM28" s="23">
        <v>3345958.134746924</v>
      </c>
      <c r="AN28" s="21">
        <v>1666031.6383539513</v>
      </c>
      <c r="AO28" s="22">
        <v>1679926.4963929728</v>
      </c>
    </row>
    <row r="29" spans="1:41" s="4" customFormat="1" ht="12.75">
      <c r="A29" s="19" t="s">
        <v>5</v>
      </c>
      <c r="B29" s="37">
        <v>2870039.64</v>
      </c>
      <c r="C29" s="37">
        <v>7253174.79</v>
      </c>
      <c r="D29" s="37">
        <v>14297644.13</v>
      </c>
      <c r="E29" s="37">
        <v>19495695.572641797</v>
      </c>
      <c r="F29" s="37">
        <v>22937210.4340488</v>
      </c>
      <c r="G29" s="37">
        <v>25162415.897015996</v>
      </c>
      <c r="H29" s="37">
        <v>27108038.899964485</v>
      </c>
      <c r="I29" s="37">
        <v>28148503.080799587</v>
      </c>
      <c r="J29" s="37">
        <v>28875830.609988283</v>
      </c>
      <c r="K29" s="37">
        <v>29406439.104113884</v>
      </c>
      <c r="L29" s="37">
        <v>30162063.86411387</v>
      </c>
      <c r="M29" s="37">
        <v>30562271.57927437</v>
      </c>
      <c r="N29" s="37">
        <v>30920309.36114097</v>
      </c>
      <c r="O29" s="38">
        <v>31497157.656536575</v>
      </c>
      <c r="P29" s="38">
        <v>31930867.578165658</v>
      </c>
      <c r="Q29" s="38">
        <v>32273840.84259857</v>
      </c>
      <c r="R29" s="38">
        <v>32598279.857934367</v>
      </c>
      <c r="S29" s="38">
        <v>32891218.917176202</v>
      </c>
      <c r="T29" s="38">
        <v>33116574.833187338</v>
      </c>
      <c r="U29" s="38">
        <v>33349828.151232053</v>
      </c>
      <c r="V29" s="38">
        <v>33562095.95309398</v>
      </c>
      <c r="W29" s="38">
        <v>33771401.15720785</v>
      </c>
      <c r="X29" s="38">
        <v>33913385.89690202</v>
      </c>
      <c r="Y29" s="38">
        <v>34006590.568761855</v>
      </c>
      <c r="Z29" s="38">
        <v>34164102.50295746</v>
      </c>
      <c r="AA29" s="38">
        <v>34366787.92825371</v>
      </c>
      <c r="AB29" s="38">
        <v>34404189.768286645</v>
      </c>
      <c r="AC29" s="38">
        <v>34541767.011427924</v>
      </c>
      <c r="AD29" s="38">
        <v>34606063.61572661</v>
      </c>
      <c r="AE29" s="38">
        <v>34656776.8592808</v>
      </c>
      <c r="AF29" s="38">
        <v>34701224.32819157</v>
      </c>
      <c r="AG29" s="38">
        <v>34717887.68620082</v>
      </c>
      <c r="AH29" s="38">
        <v>34727552.48801545</v>
      </c>
      <c r="AI29" s="38">
        <v>34730676.99385781</v>
      </c>
      <c r="AJ29" s="38">
        <v>34740060.75915342</v>
      </c>
      <c r="AK29" s="38">
        <v>34740335.47487906</v>
      </c>
      <c r="AL29" s="20">
        <v>34740335.47487906</v>
      </c>
      <c r="AM29" s="23">
        <v>3820026.1137380935</v>
      </c>
      <c r="AN29" s="21">
        <v>1522144.6538890675</v>
      </c>
      <c r="AO29" s="22">
        <v>2297881.459849026</v>
      </c>
    </row>
    <row r="30" spans="1:41" s="4" customFormat="1" ht="12.75">
      <c r="A30" s="18" t="s">
        <v>4</v>
      </c>
      <c r="B30" s="37">
        <v>3371935.67</v>
      </c>
      <c r="C30" s="37">
        <v>8656606.280000001</v>
      </c>
      <c r="D30" s="37">
        <v>15869074.615133602</v>
      </c>
      <c r="E30" s="37">
        <v>21017612.744829297</v>
      </c>
      <c r="F30" s="37">
        <v>24437560.437460504</v>
      </c>
      <c r="G30" s="37">
        <v>26934484.682793807</v>
      </c>
      <c r="H30" s="37">
        <v>28579654.372357003</v>
      </c>
      <c r="I30" s="37">
        <v>29646997.981050603</v>
      </c>
      <c r="J30" s="37">
        <v>30554952.111479804</v>
      </c>
      <c r="K30" s="37">
        <v>31389939.940514904</v>
      </c>
      <c r="L30" s="37">
        <v>32020442.7849303</v>
      </c>
      <c r="M30" s="37">
        <v>32772528.6036445</v>
      </c>
      <c r="N30" s="38">
        <v>33346473.5198934</v>
      </c>
      <c r="O30" s="38">
        <v>33968584.25567989</v>
      </c>
      <c r="P30" s="38">
        <v>34436325.25555149</v>
      </c>
      <c r="Q30" s="38">
        <v>34806209.94030231</v>
      </c>
      <c r="R30" s="38">
        <v>35156106.08485098</v>
      </c>
      <c r="S30" s="38">
        <v>35472030.62712697</v>
      </c>
      <c r="T30" s="38">
        <v>35715069.11028202</v>
      </c>
      <c r="U30" s="38">
        <v>35966624.66565368</v>
      </c>
      <c r="V30" s="38">
        <v>36195548.074900374</v>
      </c>
      <c r="W30" s="38">
        <v>36421276.42596695</v>
      </c>
      <c r="X30" s="38">
        <v>36574402.00783422</v>
      </c>
      <c r="Y30" s="38">
        <v>36674919.990555644</v>
      </c>
      <c r="Z30" s="38">
        <v>36844791.10928778</v>
      </c>
      <c r="AA30" s="38">
        <v>37063380.26014549</v>
      </c>
      <c r="AB30" s="38">
        <v>37103716.83807835</v>
      </c>
      <c r="AC30" s="38">
        <v>37252089.088878535</v>
      </c>
      <c r="AD30" s="38">
        <v>37321430.730568565</v>
      </c>
      <c r="AE30" s="38">
        <v>37376123.192197464</v>
      </c>
      <c r="AF30" s="38">
        <v>37424058.23475309</v>
      </c>
      <c r="AG30" s="38">
        <v>37442029.08427202</v>
      </c>
      <c r="AH30" s="38">
        <v>37452452.235412665</v>
      </c>
      <c r="AI30" s="38">
        <v>37455821.90581661</v>
      </c>
      <c r="AJ30" s="38">
        <v>37465941.96888882</v>
      </c>
      <c r="AK30" s="38">
        <v>37466238.240202405</v>
      </c>
      <c r="AL30" s="20">
        <v>37466238.240202405</v>
      </c>
      <c r="AM30" s="23">
        <v>4693709.636557903</v>
      </c>
      <c r="AN30" s="21">
        <v>1813752.0978104658</v>
      </c>
      <c r="AO30" s="22">
        <v>2879957.5387474373</v>
      </c>
    </row>
    <row r="31" spans="1:41" s="4" customFormat="1" ht="12.75">
      <c r="A31" s="18" t="s">
        <v>3</v>
      </c>
      <c r="B31" s="37">
        <v>3587088.1599999997</v>
      </c>
      <c r="C31" s="37">
        <v>9453044.195125</v>
      </c>
      <c r="D31" s="37">
        <v>16989719.521315496</v>
      </c>
      <c r="E31" s="37">
        <v>22826763.7141379</v>
      </c>
      <c r="F31" s="37">
        <v>26627554.4779621</v>
      </c>
      <c r="G31" s="37">
        <v>29242015.794971306</v>
      </c>
      <c r="H31" s="37">
        <v>30931299.626995698</v>
      </c>
      <c r="I31" s="37">
        <v>32230514.6173764</v>
      </c>
      <c r="J31" s="37">
        <v>33014088.1872775</v>
      </c>
      <c r="K31" s="37">
        <v>34328258.822047405</v>
      </c>
      <c r="L31" s="37">
        <v>36013224.4992041</v>
      </c>
      <c r="M31" s="38">
        <v>36711537.946300276</v>
      </c>
      <c r="N31" s="38">
        <v>37354466.687832125</v>
      </c>
      <c r="O31" s="38">
        <v>38051350.415048905</v>
      </c>
      <c r="P31" s="38">
        <v>38575310.33506304</v>
      </c>
      <c r="Q31" s="38">
        <v>38989652.35316643</v>
      </c>
      <c r="R31" s="38">
        <v>39381603.36015813</v>
      </c>
      <c r="S31" s="38">
        <v>39735499.635975026</v>
      </c>
      <c r="T31" s="38">
        <v>40007749.50124071</v>
      </c>
      <c r="U31" s="38">
        <v>40289540.126197316</v>
      </c>
      <c r="V31" s="38">
        <v>40545978.392740525</v>
      </c>
      <c r="W31" s="38">
        <v>40798837.57934643</v>
      </c>
      <c r="X31" s="38">
        <v>40970367.69462244</v>
      </c>
      <c r="Y31" s="38">
        <v>41082967.1763894</v>
      </c>
      <c r="Z31" s="38">
        <v>41273255.51503844</v>
      </c>
      <c r="AA31" s="38">
        <v>41518117.423724666</v>
      </c>
      <c r="AB31" s="38">
        <v>41563302.15235257</v>
      </c>
      <c r="AC31" s="38">
        <v>41729507.622223556</v>
      </c>
      <c r="AD31" s="38">
        <v>41807183.603254795</v>
      </c>
      <c r="AE31" s="38">
        <v>41868449.68390267</v>
      </c>
      <c r="AF31" s="38">
        <v>41922146.154962964</v>
      </c>
      <c r="AG31" s="38">
        <v>41942276.96427648</v>
      </c>
      <c r="AH31" s="38">
        <v>41953952.89911958</v>
      </c>
      <c r="AI31" s="38">
        <v>41957727.57834549</v>
      </c>
      <c r="AJ31" s="38">
        <v>41969063.9962334</v>
      </c>
      <c r="AK31" s="38">
        <v>41969395.87711152</v>
      </c>
      <c r="AL31" s="20">
        <v>41969395.87711152</v>
      </c>
      <c r="AM31" s="23">
        <v>5956171.377907418</v>
      </c>
      <c r="AN31" s="21">
        <v>3065477.714542359</v>
      </c>
      <c r="AO31" s="22">
        <v>2890693.6633650586</v>
      </c>
    </row>
    <row r="32" spans="1:41" s="4" customFormat="1" ht="12.75">
      <c r="A32" s="18" t="s">
        <v>2</v>
      </c>
      <c r="B32" s="37">
        <v>3290683.0499999993</v>
      </c>
      <c r="C32" s="37">
        <v>8614223.1073395</v>
      </c>
      <c r="D32" s="37">
        <v>15552967.487441802</v>
      </c>
      <c r="E32" s="37">
        <v>20724072.3659427</v>
      </c>
      <c r="F32" s="37">
        <v>24792950.399452202</v>
      </c>
      <c r="G32" s="37">
        <v>27017802.6576622</v>
      </c>
      <c r="H32" s="37">
        <v>28613075.5762767</v>
      </c>
      <c r="I32" s="37">
        <v>30377085.1699288</v>
      </c>
      <c r="J32" s="37">
        <v>31265536.2033673</v>
      </c>
      <c r="K32" s="37">
        <v>31866907.226398</v>
      </c>
      <c r="L32" s="38">
        <v>32631657.35729443</v>
      </c>
      <c r="M32" s="38">
        <v>33264400.618985344</v>
      </c>
      <c r="N32" s="38">
        <v>33846959.68417784</v>
      </c>
      <c r="O32" s="38">
        <v>34478407.4737229</v>
      </c>
      <c r="P32" s="38">
        <v>34953168.64317149</v>
      </c>
      <c r="Q32" s="38">
        <v>35328604.80451212</v>
      </c>
      <c r="R32" s="38">
        <v>35683752.42427836</v>
      </c>
      <c r="S32" s="38">
        <v>36004418.57325746</v>
      </c>
      <c r="T32" s="38">
        <v>36251104.740421295</v>
      </c>
      <c r="U32" s="38">
        <v>36506435.80971461</v>
      </c>
      <c r="V32" s="38">
        <v>36738795.05450597</v>
      </c>
      <c r="W32" s="38">
        <v>36967911.28754837</v>
      </c>
      <c r="X32" s="38">
        <v>37123335.080501646</v>
      </c>
      <c r="Y32" s="38">
        <v>37225361.70429673</v>
      </c>
      <c r="Z32" s="38">
        <v>37397782.36232532</v>
      </c>
      <c r="AA32" s="38">
        <v>37619652.24527009</v>
      </c>
      <c r="AB32" s="38">
        <v>37660594.22152664</v>
      </c>
      <c r="AC32" s="38">
        <v>37811193.34224291</v>
      </c>
      <c r="AD32" s="38">
        <v>37881575.709641285</v>
      </c>
      <c r="AE32" s="38">
        <v>37937089.03229225</v>
      </c>
      <c r="AF32" s="38">
        <v>37985743.51600764</v>
      </c>
      <c r="AG32" s="38">
        <v>38003984.08404836</v>
      </c>
      <c r="AH32" s="38">
        <v>38014563.67280844</v>
      </c>
      <c r="AI32" s="38">
        <v>38017983.91747818</v>
      </c>
      <c r="AJ32" s="38">
        <v>38028255.86922151</v>
      </c>
      <c r="AK32" s="38">
        <v>38028556.587173</v>
      </c>
      <c r="AL32" s="20">
        <v>38028556.587173</v>
      </c>
      <c r="AM32" s="23">
        <v>6161649.360775001</v>
      </c>
      <c r="AN32" s="21">
        <v>2328993.7471232265</v>
      </c>
      <c r="AO32" s="22">
        <v>3832655.613651775</v>
      </c>
    </row>
    <row r="33" spans="1:41" s="4" customFormat="1" ht="12.75">
      <c r="A33" s="18" t="s">
        <v>1</v>
      </c>
      <c r="B33" s="37">
        <v>3341567.49</v>
      </c>
      <c r="C33" s="37">
        <v>8214905.108752801</v>
      </c>
      <c r="D33" s="37">
        <v>14520084.380705502</v>
      </c>
      <c r="E33" s="37">
        <v>20179809.992318705</v>
      </c>
      <c r="F33" s="37">
        <v>24140990.659644302</v>
      </c>
      <c r="G33" s="37">
        <v>26140525.2091043</v>
      </c>
      <c r="H33" s="37">
        <v>30075025.846114475</v>
      </c>
      <c r="I33" s="37">
        <v>31311338.271525376</v>
      </c>
      <c r="J33" s="37">
        <v>32265856.457449973</v>
      </c>
      <c r="K33" s="38">
        <v>33146099.137860972</v>
      </c>
      <c r="L33" s="38">
        <v>33941547.64104634</v>
      </c>
      <c r="M33" s="38">
        <v>34599690.29454636</v>
      </c>
      <c r="N33" s="38">
        <v>35205634.27245879</v>
      </c>
      <c r="O33" s="38">
        <v>35862429.4513554</v>
      </c>
      <c r="P33" s="38">
        <v>36356248.34245613</v>
      </c>
      <c r="Q33" s="38">
        <v>36746755.15051644</v>
      </c>
      <c r="R33" s="38">
        <v>37116159.00040106</v>
      </c>
      <c r="S33" s="38">
        <v>37449697.234554276</v>
      </c>
      <c r="T33" s="38">
        <v>37706285.804466635</v>
      </c>
      <c r="U33" s="38">
        <v>37971866.29759844</v>
      </c>
      <c r="V33" s="38">
        <v>38213552.838081814</v>
      </c>
      <c r="W33" s="38">
        <v>38451866.18680321</v>
      </c>
      <c r="X33" s="38">
        <v>38613528.955424316</v>
      </c>
      <c r="Y33" s="38">
        <v>38719651.10160522</v>
      </c>
      <c r="Z33" s="38">
        <v>38898993.01840399</v>
      </c>
      <c r="AA33" s="38">
        <v>39129769.13619747</v>
      </c>
      <c r="AB33" s="38">
        <v>39172354.59308722</v>
      </c>
      <c r="AC33" s="38">
        <v>39328999.01891343</v>
      </c>
      <c r="AD33" s="38">
        <v>39402206.65436954</v>
      </c>
      <c r="AE33" s="38">
        <v>39459948.37630661</v>
      </c>
      <c r="AF33" s="38">
        <v>39510555.933835626</v>
      </c>
      <c r="AG33" s="38">
        <v>39529528.709333204</v>
      </c>
      <c r="AH33" s="38">
        <v>39540532.98079852</v>
      </c>
      <c r="AI33" s="38">
        <v>39544090.51991249</v>
      </c>
      <c r="AJ33" s="38">
        <v>39554774.80528743</v>
      </c>
      <c r="AK33" s="38">
        <v>39555087.59456948</v>
      </c>
      <c r="AL33" s="20">
        <v>39555087.59456948</v>
      </c>
      <c r="AM33" s="23">
        <v>7289231.137119509</v>
      </c>
      <c r="AN33" s="21">
        <v>3530431.6523900926</v>
      </c>
      <c r="AO33" s="22">
        <v>3758799.4847294167</v>
      </c>
    </row>
    <row r="34" spans="1:41" s="4" customFormat="1" ht="12.75">
      <c r="A34" s="19" t="s">
        <v>24</v>
      </c>
      <c r="B34" s="37">
        <v>3466150.1700000004</v>
      </c>
      <c r="C34" s="37">
        <v>8861403.9598388</v>
      </c>
      <c r="D34" s="37">
        <v>15692266.5208092</v>
      </c>
      <c r="E34" s="37">
        <v>19832701.572849702</v>
      </c>
      <c r="F34" s="37">
        <v>23856069.089475896</v>
      </c>
      <c r="G34" s="37">
        <v>25585355.6488883</v>
      </c>
      <c r="H34" s="37">
        <v>27431593.16166</v>
      </c>
      <c r="I34" s="37">
        <v>28399165.289716203</v>
      </c>
      <c r="J34" s="39">
        <v>29335673.78714165</v>
      </c>
      <c r="K34" s="38">
        <v>30135978.349337585</v>
      </c>
      <c r="L34" s="38">
        <v>30859189.209544834</v>
      </c>
      <c r="M34" s="38">
        <v>31457563.475975394</v>
      </c>
      <c r="N34" s="38">
        <v>32008479.42307767</v>
      </c>
      <c r="O34" s="38">
        <v>32605628.584095195</v>
      </c>
      <c r="P34" s="38">
        <v>33054601.941376537</v>
      </c>
      <c r="Q34" s="38">
        <v>33409645.37089226</v>
      </c>
      <c r="R34" s="38">
        <v>33745502.28050878</v>
      </c>
      <c r="S34" s="38">
        <v>34048750.664619125</v>
      </c>
      <c r="T34" s="38">
        <v>34282037.470267214</v>
      </c>
      <c r="U34" s="38">
        <v>34523499.60907692</v>
      </c>
      <c r="V34" s="38">
        <v>34743237.69412397</v>
      </c>
      <c r="W34" s="38">
        <v>34959908.91952384</v>
      </c>
      <c r="X34" s="38">
        <v>35106890.48965663</v>
      </c>
      <c r="Y34" s="38">
        <v>35203375.28825665</v>
      </c>
      <c r="Z34" s="38">
        <v>35366430.49723607</v>
      </c>
      <c r="AA34" s="38">
        <v>35576248.975737646</v>
      </c>
      <c r="AB34" s="38">
        <v>35614967.0885837</v>
      </c>
      <c r="AC34" s="38">
        <v>35757386.05033269</v>
      </c>
      <c r="AD34" s="38">
        <v>35823945.42758959</v>
      </c>
      <c r="AE34" s="38">
        <v>35876443.40857104</v>
      </c>
      <c r="AF34" s="38">
        <v>35922455.10520129</v>
      </c>
      <c r="AG34" s="38">
        <v>35939704.89224995</v>
      </c>
      <c r="AH34" s="38">
        <v>35949709.824813806</v>
      </c>
      <c r="AI34" s="38">
        <v>35952944.29054292</v>
      </c>
      <c r="AJ34" s="38">
        <v>35962658.29614576</v>
      </c>
      <c r="AK34" s="38">
        <v>35962942.67986744</v>
      </c>
      <c r="AL34" s="20">
        <v>35962942.67986744</v>
      </c>
      <c r="AM34" s="23">
        <v>7563777.390151236</v>
      </c>
      <c r="AN34" s="21">
        <v>8045438.284377459</v>
      </c>
      <c r="AO34" s="22">
        <v>0</v>
      </c>
    </row>
    <row r="35" spans="1:41" s="4" customFormat="1" ht="12.75">
      <c r="A35" s="19" t="s">
        <v>23</v>
      </c>
      <c r="B35" s="37">
        <v>3332911.2399999998</v>
      </c>
      <c r="C35" s="37">
        <v>8268785.685545799</v>
      </c>
      <c r="D35" s="37">
        <v>17058513.851748895</v>
      </c>
      <c r="E35" s="37">
        <v>22835236.7405701</v>
      </c>
      <c r="F35" s="37">
        <v>25451163.394017</v>
      </c>
      <c r="G35" s="37">
        <v>28327098.325932097</v>
      </c>
      <c r="H35" s="37">
        <v>29704795.6243243</v>
      </c>
      <c r="I35" s="39">
        <v>31035349.756154336</v>
      </c>
      <c r="J35" s="39">
        <v>32058790.70840423</v>
      </c>
      <c r="K35" s="38">
        <v>32933384.44191058</v>
      </c>
      <c r="L35" s="38">
        <v>33723728.163812466</v>
      </c>
      <c r="M35" s="38">
        <v>34377647.194681995</v>
      </c>
      <c r="N35" s="38">
        <v>34979702.53434205</v>
      </c>
      <c r="O35" s="38">
        <v>35632282.73801036</v>
      </c>
      <c r="P35" s="38">
        <v>36122932.55226624</v>
      </c>
      <c r="Q35" s="38">
        <v>36510933.28754261</v>
      </c>
      <c r="R35" s="38">
        <v>36877966.49262573</v>
      </c>
      <c r="S35" s="38">
        <v>37209364.249138705</v>
      </c>
      <c r="T35" s="38">
        <v>37464306.16496347</v>
      </c>
      <c r="U35" s="38">
        <v>37728182.298447646</v>
      </c>
      <c r="V35" s="38">
        <v>37968317.81843958</v>
      </c>
      <c r="W35" s="38">
        <v>38205101.79408744</v>
      </c>
      <c r="X35" s="38">
        <v>38365727.093818754</v>
      </c>
      <c r="Y35" s="38">
        <v>38471168.20239205</v>
      </c>
      <c r="Z35" s="38">
        <v>38649359.19457842</v>
      </c>
      <c r="AA35" s="38">
        <v>38878654.30938796</v>
      </c>
      <c r="AB35" s="38">
        <v>38920966.474615954</v>
      </c>
      <c r="AC35" s="38">
        <v>39076605.63670741</v>
      </c>
      <c r="AD35" s="38">
        <v>39149343.46303598</v>
      </c>
      <c r="AE35" s="38">
        <v>39206714.62816108</v>
      </c>
      <c r="AF35" s="38">
        <v>39256997.41229315</v>
      </c>
      <c r="AG35" s="38">
        <v>39275848.43023023</v>
      </c>
      <c r="AH35" s="38">
        <v>39286782.08191465</v>
      </c>
      <c r="AI35" s="38">
        <v>39290316.79056378</v>
      </c>
      <c r="AJ35" s="38">
        <v>39300932.50966474</v>
      </c>
      <c r="AK35" s="38">
        <v>39301243.291625306</v>
      </c>
      <c r="AL35" s="20">
        <v>39301243.291625306</v>
      </c>
      <c r="AM35" s="23">
        <v>9596447.667301007</v>
      </c>
      <c r="AN35" s="21">
        <v>3579846.3882964775</v>
      </c>
      <c r="AO35" s="22">
        <v>6016601.279004529</v>
      </c>
    </row>
    <row r="36" spans="1:41" s="4" customFormat="1" ht="12.75">
      <c r="A36" s="19" t="s">
        <v>22</v>
      </c>
      <c r="B36" s="37">
        <v>3026089.34</v>
      </c>
      <c r="C36" s="37">
        <v>8905776.298149</v>
      </c>
      <c r="D36" s="37">
        <v>15174564.098167602</v>
      </c>
      <c r="E36" s="37">
        <v>20432520.5725026</v>
      </c>
      <c r="F36" s="37">
        <v>24013308.7372683</v>
      </c>
      <c r="G36" s="37">
        <v>26274867.3828898</v>
      </c>
      <c r="H36" s="39">
        <v>28089738.77604902</v>
      </c>
      <c r="I36" s="39">
        <v>29347950.36124819</v>
      </c>
      <c r="J36" s="39">
        <v>30315746.58395203</v>
      </c>
      <c r="K36" s="38">
        <v>31142788.446823675</v>
      </c>
      <c r="L36" s="38">
        <v>31890160.991387997</v>
      </c>
      <c r="M36" s="38">
        <v>32508526.288026188</v>
      </c>
      <c r="N36" s="38">
        <v>33077847.734760128</v>
      </c>
      <c r="O36" s="38">
        <v>33694946.9965525</v>
      </c>
      <c r="P36" s="38">
        <v>34158920.06296467</v>
      </c>
      <c r="Q36" s="38">
        <v>34525825.105391674</v>
      </c>
      <c r="R36" s="38">
        <v>34872902.62726085</v>
      </c>
      <c r="S36" s="38">
        <v>35186282.20842839</v>
      </c>
      <c r="T36" s="38">
        <v>35427362.871266514</v>
      </c>
      <c r="U36" s="38">
        <v>35676891.9962114</v>
      </c>
      <c r="V36" s="38">
        <v>35903971.290502205</v>
      </c>
      <c r="W36" s="38">
        <v>36127881.26471715</v>
      </c>
      <c r="X36" s="38">
        <v>36279773.32845458</v>
      </c>
      <c r="Y36" s="38">
        <v>36379481.57871621</v>
      </c>
      <c r="Z36" s="38">
        <v>36547984.284005366</v>
      </c>
      <c r="AA36" s="38">
        <v>36764812.568538316</v>
      </c>
      <c r="AB36" s="38">
        <v>36804824.21121496</v>
      </c>
      <c r="AC36" s="38">
        <v>36952001.2348095</v>
      </c>
      <c r="AD36" s="38">
        <v>37020784.288109966</v>
      </c>
      <c r="AE36" s="38">
        <v>37075036.16925477</v>
      </c>
      <c r="AF36" s="38">
        <v>37122585.066377826</v>
      </c>
      <c r="AG36" s="38">
        <v>37140411.149957456</v>
      </c>
      <c r="AH36" s="38">
        <v>37150750.336382695</v>
      </c>
      <c r="AI36" s="38">
        <v>37154092.86207649</v>
      </c>
      <c r="AJ36" s="38">
        <v>37164131.40198894</v>
      </c>
      <c r="AK36" s="38">
        <v>37164425.286659926</v>
      </c>
      <c r="AL36" s="20">
        <v>37164425.286659926</v>
      </c>
      <c r="AM36" s="23">
        <v>10889557.903770126</v>
      </c>
      <c r="AN36" s="21">
        <v>3629505.687270779</v>
      </c>
      <c r="AO36" s="22">
        <v>7260052.216499347</v>
      </c>
    </row>
    <row r="37" spans="1:41" s="4" customFormat="1" ht="12.75">
      <c r="A37" s="24" t="s">
        <v>21</v>
      </c>
      <c r="B37" s="37">
        <v>3414484.7000000007</v>
      </c>
      <c r="C37" s="37">
        <v>9390189.7541782</v>
      </c>
      <c r="D37" s="37">
        <v>17026366.9930453</v>
      </c>
      <c r="E37" s="37">
        <v>23825498.120389197</v>
      </c>
      <c r="F37" s="37">
        <v>27519538.3557702</v>
      </c>
      <c r="G37" s="40">
        <v>30340677.596179724</v>
      </c>
      <c r="H37" s="39">
        <v>32436384.760594625</v>
      </c>
      <c r="I37" s="39">
        <v>33889293.78951577</v>
      </c>
      <c r="J37" s="39">
        <v>35006848.17119761</v>
      </c>
      <c r="K37" s="38">
        <v>35961867.66394196</v>
      </c>
      <c r="L37" s="38">
        <v>36824889.69516367</v>
      </c>
      <c r="M37" s="38">
        <v>37538941.714097284</v>
      </c>
      <c r="N37" s="38">
        <v>38196360.76829178</v>
      </c>
      <c r="O37" s="38">
        <v>38908950.844353415</v>
      </c>
      <c r="P37" s="38">
        <v>39444719.760564566</v>
      </c>
      <c r="Q37" s="38">
        <v>39868400.20920271</v>
      </c>
      <c r="R37" s="38">
        <v>40269184.99865405</v>
      </c>
      <c r="S37" s="38">
        <v>40631057.380305804</v>
      </c>
      <c r="T37" s="38">
        <v>40909443.20655009</v>
      </c>
      <c r="U37" s="38">
        <v>41197584.821899965</v>
      </c>
      <c r="V37" s="38">
        <v>41459802.687986396</v>
      </c>
      <c r="W37" s="38">
        <v>41718360.80891714</v>
      </c>
      <c r="X37" s="38">
        <v>41893756.865845546</v>
      </c>
      <c r="Y37" s="38">
        <v>42008894.11205055</v>
      </c>
      <c r="Z37" s="38">
        <v>42203471.16474355</v>
      </c>
      <c r="AA37" s="38">
        <v>42453851.76529536</v>
      </c>
      <c r="AB37" s="38">
        <v>42500054.86626081</v>
      </c>
      <c r="AC37" s="38">
        <v>42670006.271052875</v>
      </c>
      <c r="AD37" s="38">
        <v>42749432.91149442</v>
      </c>
      <c r="AE37" s="38">
        <v>42812079.80560864</v>
      </c>
      <c r="AF37" s="38">
        <v>42866986.48645468</v>
      </c>
      <c r="AG37" s="38">
        <v>42887571.003469005</v>
      </c>
      <c r="AH37" s="38">
        <v>42899510.09025349</v>
      </c>
      <c r="AI37" s="38">
        <v>42903369.84310988</v>
      </c>
      <c r="AJ37" s="38">
        <v>42914961.760914125</v>
      </c>
      <c r="AK37" s="38">
        <v>42915301.12171557</v>
      </c>
      <c r="AL37" s="20">
        <v>42915301.12171557</v>
      </c>
      <c r="AM37" s="23">
        <v>15395762.765945368</v>
      </c>
      <c r="AN37" s="21">
        <v>7081866.966200128</v>
      </c>
      <c r="AO37" s="22">
        <v>8313895.799745239</v>
      </c>
    </row>
    <row r="38" spans="1:41" s="4" customFormat="1" ht="12.75">
      <c r="A38" s="25" t="s">
        <v>20</v>
      </c>
      <c r="B38" s="37">
        <v>3898972.9500000007</v>
      </c>
      <c r="C38" s="37">
        <v>11172229.889502192</v>
      </c>
      <c r="D38" s="37">
        <v>19392602.455880094</v>
      </c>
      <c r="E38" s="37">
        <v>25303272.637352698</v>
      </c>
      <c r="F38" s="40">
        <v>29789098.39656824</v>
      </c>
      <c r="G38" s="40">
        <v>32842899.42100868</v>
      </c>
      <c r="H38" s="39">
        <v>35111441.36106846</v>
      </c>
      <c r="I38" s="39">
        <v>36684173.04952425</v>
      </c>
      <c r="J38" s="39">
        <v>37893893.10401985</v>
      </c>
      <c r="K38" s="38">
        <v>38927673.87723682</v>
      </c>
      <c r="L38" s="38">
        <v>39861870.07900847</v>
      </c>
      <c r="M38" s="38">
        <v>40634810.58321651</v>
      </c>
      <c r="N38" s="38">
        <v>41346447.55328481</v>
      </c>
      <c r="O38" s="38">
        <v>42117805.54693252</v>
      </c>
      <c r="P38" s="38">
        <v>42697759.787316434</v>
      </c>
      <c r="Q38" s="38">
        <v>43156381.52762398</v>
      </c>
      <c r="R38" s="38">
        <v>43590219.38400324</v>
      </c>
      <c r="S38" s="38">
        <v>43981935.692782246</v>
      </c>
      <c r="T38" s="38">
        <v>44283280.23799197</v>
      </c>
      <c r="U38" s="38">
        <v>44595185.140641026</v>
      </c>
      <c r="V38" s="38">
        <v>44879028.34008732</v>
      </c>
      <c r="W38" s="38">
        <v>45158909.972041465</v>
      </c>
      <c r="X38" s="38">
        <v>45348771.09291724</v>
      </c>
      <c r="Y38" s="38">
        <v>45473403.8070264</v>
      </c>
      <c r="Z38" s="38">
        <v>45684027.796915054</v>
      </c>
      <c r="AA38" s="38">
        <v>45955057.50133833</v>
      </c>
      <c r="AB38" s="38">
        <v>46005071.01185197</v>
      </c>
      <c r="AC38" s="38">
        <v>46189038.455438256</v>
      </c>
      <c r="AD38" s="38">
        <v>46275015.479356095</v>
      </c>
      <c r="AE38" s="38">
        <v>46342828.916808486</v>
      </c>
      <c r="AF38" s="38">
        <v>46402263.79893502</v>
      </c>
      <c r="AG38" s="38">
        <v>46424545.93880445</v>
      </c>
      <c r="AH38" s="38">
        <v>46437469.652363524</v>
      </c>
      <c r="AI38" s="38">
        <v>46441647.7223638</v>
      </c>
      <c r="AJ38" s="38">
        <v>46454195.635617696</v>
      </c>
      <c r="AK38" s="38">
        <v>46454562.98379684</v>
      </c>
      <c r="AL38" s="20">
        <v>46454562.98379684</v>
      </c>
      <c r="AM38" s="23">
        <v>21151290.346444145</v>
      </c>
      <c r="AN38" s="21">
        <v>6470826.896117199</v>
      </c>
      <c r="AO38" s="22">
        <v>14680463.450326946</v>
      </c>
    </row>
    <row r="39" spans="1:41" s="4" customFormat="1" ht="12.75">
      <c r="A39" s="25" t="s">
        <v>19</v>
      </c>
      <c r="B39" s="37">
        <v>3343903.630000001</v>
      </c>
      <c r="C39" s="37">
        <v>10467305.0098804</v>
      </c>
      <c r="D39" s="37">
        <v>17309767.2621196</v>
      </c>
      <c r="E39" s="40">
        <v>23100537.528038714</v>
      </c>
      <c r="F39" s="40">
        <v>27195857.045800623</v>
      </c>
      <c r="G39" s="40">
        <v>29983814.40528114</v>
      </c>
      <c r="H39" s="39">
        <v>32054872.128578212</v>
      </c>
      <c r="I39" s="39">
        <v>33490692.22629462</v>
      </c>
      <c r="J39" s="39">
        <v>34595102.07547927</v>
      </c>
      <c r="K39" s="38">
        <v>35538888.75041753</v>
      </c>
      <c r="L39" s="38">
        <v>36391760.026274554</v>
      </c>
      <c r="M39" s="38">
        <v>37097413.45618074</v>
      </c>
      <c r="N39" s="38">
        <v>37747100.03107599</v>
      </c>
      <c r="O39" s="38">
        <v>38451308.71329631</v>
      </c>
      <c r="P39" s="38">
        <v>38980775.98365867</v>
      </c>
      <c r="Q39" s="38">
        <v>39399473.156747244</v>
      </c>
      <c r="R39" s="38">
        <v>39795543.966480315</v>
      </c>
      <c r="S39" s="38">
        <v>40153160.05120511</v>
      </c>
      <c r="T39" s="38">
        <v>40428271.53876861</v>
      </c>
      <c r="U39" s="38">
        <v>40713024.069087066</v>
      </c>
      <c r="V39" s="38">
        <v>40972157.7619837</v>
      </c>
      <c r="W39" s="38">
        <v>41227674.7551817</v>
      </c>
      <c r="X39" s="38">
        <v>41401007.82599689</v>
      </c>
      <c r="Y39" s="38">
        <v>41514790.84255617</v>
      </c>
      <c r="Z39" s="38">
        <v>41707079.30470338</v>
      </c>
      <c r="AA39" s="38">
        <v>41954514.96047705</v>
      </c>
      <c r="AB39" s="38">
        <v>42000174.62644546</v>
      </c>
      <c r="AC39" s="38">
        <v>42168127.08443024</v>
      </c>
      <c r="AD39" s="38">
        <v>42246619.51882907</v>
      </c>
      <c r="AE39" s="38">
        <v>42308529.56814268</v>
      </c>
      <c r="AF39" s="38">
        <v>42362790.44359212</v>
      </c>
      <c r="AG39" s="38">
        <v>42383132.84813544</v>
      </c>
      <c r="AH39" s="38">
        <v>42394931.50889968</v>
      </c>
      <c r="AI39" s="38">
        <v>42398745.8638339</v>
      </c>
      <c r="AJ39" s="38">
        <v>42410201.43897529</v>
      </c>
      <c r="AK39" s="38">
        <v>42410536.808258146</v>
      </c>
      <c r="AL39" s="20">
        <v>42410536.808258146</v>
      </c>
      <c r="AM39" s="23">
        <v>25100769.546138547</v>
      </c>
      <c r="AN39" s="21">
        <v>10980695.24455344</v>
      </c>
      <c r="AO39" s="22">
        <v>14120074.301585108</v>
      </c>
    </row>
    <row r="40" spans="1:41" s="5" customFormat="1" ht="12.75">
      <c r="A40" s="25" t="s">
        <v>18</v>
      </c>
      <c r="B40" s="37">
        <v>3374229.96</v>
      </c>
      <c r="C40" s="37">
        <v>9199747.4044383</v>
      </c>
      <c r="D40" s="40">
        <v>15736079.790993985</v>
      </c>
      <c r="E40" s="40">
        <v>21000392.220845822</v>
      </c>
      <c r="F40" s="40">
        <v>24723392.86696919</v>
      </c>
      <c r="G40" s="40">
        <v>27257887.918135013</v>
      </c>
      <c r="H40" s="39">
        <v>29140659.020255905</v>
      </c>
      <c r="I40" s="39">
        <v>30445944.023863256</v>
      </c>
      <c r="J40" s="39">
        <v>31449948.366935004</v>
      </c>
      <c r="K40" s="38">
        <v>32307932.313085813</v>
      </c>
      <c r="L40" s="38">
        <v>33083266.27599258</v>
      </c>
      <c r="M40" s="38">
        <v>33724766.44810018</v>
      </c>
      <c r="N40" s="38">
        <v>34315387.894759506</v>
      </c>
      <c r="O40" s="38">
        <v>34955574.66591155</v>
      </c>
      <c r="P40" s="38">
        <v>35436906.33761894</v>
      </c>
      <c r="Q40" s="38">
        <v>35817538.383342855</v>
      </c>
      <c r="R40" s="38">
        <v>36177601.1022959</v>
      </c>
      <c r="S40" s="38">
        <v>36502705.14087459</v>
      </c>
      <c r="T40" s="38">
        <v>36752805.34465908</v>
      </c>
      <c r="U40" s="38">
        <v>37011670.09251647</v>
      </c>
      <c r="V40" s="38">
        <v>37247245.0951267</v>
      </c>
      <c r="W40" s="38">
        <v>37479532.20401913</v>
      </c>
      <c r="X40" s="38">
        <v>37637106.999304496</v>
      </c>
      <c r="Y40" s="38">
        <v>37740545.63024179</v>
      </c>
      <c r="Z40" s="38">
        <v>37915352.52032966</v>
      </c>
      <c r="AA40" s="38">
        <v>38140292.99257461</v>
      </c>
      <c r="AB40" s="38">
        <v>38181801.5891969</v>
      </c>
      <c r="AC40" s="38">
        <v>38334484.94073599</v>
      </c>
      <c r="AD40" s="38">
        <v>38405841.371587165</v>
      </c>
      <c r="AE40" s="38">
        <v>38462122.9761351</v>
      </c>
      <c r="AF40" s="38">
        <v>38511450.81819512</v>
      </c>
      <c r="AG40" s="38">
        <v>38529943.82830825</v>
      </c>
      <c r="AH40" s="38">
        <v>38540669.83429096</v>
      </c>
      <c r="AI40" s="38">
        <v>38544137.413761385</v>
      </c>
      <c r="AJ40" s="38">
        <v>38554551.525155656</v>
      </c>
      <c r="AK40" s="38">
        <v>38554856.40492178</v>
      </c>
      <c r="AL40" s="20">
        <v>38554856.40492178</v>
      </c>
      <c r="AM40" s="21">
        <v>29355109.000483476</v>
      </c>
      <c r="AN40" s="21">
        <v>13798304.17672412</v>
      </c>
      <c r="AO40" s="22">
        <v>15556804.823759357</v>
      </c>
    </row>
    <row r="41" spans="1:41" s="5" customFormat="1" ht="12.75">
      <c r="A41" s="25" t="s">
        <v>17</v>
      </c>
      <c r="B41" s="37">
        <v>3446781.1699999995</v>
      </c>
      <c r="C41" s="40">
        <v>8760204.780038001</v>
      </c>
      <c r="D41" s="40">
        <v>14984246.343287677</v>
      </c>
      <c r="E41" s="40">
        <v>19997042.117370915</v>
      </c>
      <c r="F41" s="40">
        <v>23542166.415079366</v>
      </c>
      <c r="G41" s="40">
        <v>25955569.162582424</v>
      </c>
      <c r="H41" s="39">
        <v>27748385.82193546</v>
      </c>
      <c r="I41" s="39">
        <v>28991307.33110609</v>
      </c>
      <c r="J41" s="39">
        <v>29947342.67193652</v>
      </c>
      <c r="K41" s="38">
        <v>30764334.132228147</v>
      </c>
      <c r="L41" s="38">
        <v>31502624.434058055</v>
      </c>
      <c r="M41" s="38">
        <v>32113475.213654574</v>
      </c>
      <c r="N41" s="38">
        <v>32675878.13546978</v>
      </c>
      <c r="O41" s="38">
        <v>33285478.26536656</v>
      </c>
      <c r="P41" s="38">
        <v>33743813.02456229</v>
      </c>
      <c r="Q41" s="38">
        <v>34106259.35268404</v>
      </c>
      <c r="R41" s="38">
        <v>34449119.10882954</v>
      </c>
      <c r="S41" s="38">
        <v>34758690.4293848</v>
      </c>
      <c r="T41" s="38">
        <v>34996841.42466369</v>
      </c>
      <c r="U41" s="38">
        <v>35243338.21439833</v>
      </c>
      <c r="V41" s="38">
        <v>35467657.98897476</v>
      </c>
      <c r="W41" s="38">
        <v>35688846.95778046</v>
      </c>
      <c r="X41" s="38">
        <v>35838893.19428978</v>
      </c>
      <c r="Y41" s="38">
        <v>35937389.76700441</v>
      </c>
      <c r="Z41" s="38">
        <v>36103844.788736045</v>
      </c>
      <c r="AA41" s="38">
        <v>36318038.1261785</v>
      </c>
      <c r="AB41" s="38">
        <v>36357563.53818795</v>
      </c>
      <c r="AC41" s="38">
        <v>36502952.03280463</v>
      </c>
      <c r="AD41" s="38">
        <v>36570899.21865099</v>
      </c>
      <c r="AE41" s="38">
        <v>36624491.81848163</v>
      </c>
      <c r="AF41" s="38">
        <v>36671462.890491135</v>
      </c>
      <c r="AG41" s="38">
        <v>36689072.347410806</v>
      </c>
      <c r="AH41" s="38">
        <v>36699285.88966906</v>
      </c>
      <c r="AI41" s="38">
        <v>36702587.79622329</v>
      </c>
      <c r="AJ41" s="38">
        <v>36712504.34549419</v>
      </c>
      <c r="AK41" s="38">
        <v>36712794.65881118</v>
      </c>
      <c r="AL41" s="20">
        <v>36712794.65881118</v>
      </c>
      <c r="AM41" s="21">
        <v>33266013.488811184</v>
      </c>
      <c r="AN41" s="21">
        <v>12026310.369283102</v>
      </c>
      <c r="AO41" s="22">
        <v>21239703.11952808</v>
      </c>
    </row>
    <row r="42" spans="1:41" s="5" customFormat="1" ht="25.5" customHeight="1">
      <c r="A42" s="26" t="s">
        <v>42</v>
      </c>
      <c r="B42" s="10"/>
      <c r="C42" s="27">
        <v>2.5415610530441657</v>
      </c>
      <c r="D42" s="27">
        <v>1.7104904188350123</v>
      </c>
      <c r="E42" s="27">
        <v>1.3345377311104314</v>
      </c>
      <c r="F42" s="27">
        <v>1.177282433917009</v>
      </c>
      <c r="G42" s="27">
        <v>1.102514046708854</v>
      </c>
      <c r="H42" s="27">
        <v>1.069072523438922</v>
      </c>
      <c r="I42" s="27">
        <v>1.0447925698145686</v>
      </c>
      <c r="J42" s="27">
        <v>1.0329766205404838</v>
      </c>
      <c r="K42" s="27">
        <v>1.027280933378347</v>
      </c>
      <c r="L42" s="27">
        <v>1.0239982539084598</v>
      </c>
      <c r="M42" s="27">
        <v>1.0193904727168102</v>
      </c>
      <c r="N42" s="27">
        <v>1.0175129884907652</v>
      </c>
      <c r="O42" s="27">
        <v>1.0186559677866793</v>
      </c>
      <c r="P42" s="27">
        <v>1.0137698114337335</v>
      </c>
      <c r="Q42" s="27">
        <v>1.0107411195011637</v>
      </c>
      <c r="R42" s="27">
        <v>1.0100526930438216</v>
      </c>
      <c r="S42" s="27">
        <v>1.0089863348777446</v>
      </c>
      <c r="T42" s="27">
        <v>1.0068515525854669</v>
      </c>
      <c r="U42" s="27">
        <v>1.0070434010527853</v>
      </c>
      <c r="V42" s="27">
        <v>1.0063648844275705</v>
      </c>
      <c r="W42" s="27">
        <v>1.0062363567640824</v>
      </c>
      <c r="X42" s="27">
        <v>1.0042042892752132</v>
      </c>
      <c r="Y42" s="27">
        <v>1.0027483151385468</v>
      </c>
      <c r="Z42" s="27">
        <v>1.0046318061164383</v>
      </c>
      <c r="AA42" s="27">
        <v>1.00593270159164</v>
      </c>
      <c r="AB42" s="27">
        <v>1.0010883135226667</v>
      </c>
      <c r="AC42" s="27">
        <v>1.0039988514209421</v>
      </c>
      <c r="AD42" s="27">
        <v>1.0018614161886221</v>
      </c>
      <c r="AE42" s="27">
        <v>1.0014654438631716</v>
      </c>
      <c r="AF42" s="27">
        <v>1.0012825044028544</v>
      </c>
      <c r="AG42" s="27">
        <v>1.0004801951035402</v>
      </c>
      <c r="AH42" s="27">
        <v>1.000278381043858</v>
      </c>
      <c r="AI42" s="27">
        <v>1.000089971956516</v>
      </c>
      <c r="AJ42" s="27">
        <v>1.0002701866507604</v>
      </c>
      <c r="AK42" s="27">
        <v>1.000007907750293</v>
      </c>
      <c r="AL42" s="21">
        <f>SUM(AL6:AL41)</f>
        <v>1252774697.6646</v>
      </c>
      <c r="AM42" s="21">
        <f>SUM(AM6:AM41)</f>
        <v>202524496.32687953</v>
      </c>
      <c r="AN42" s="21">
        <f>SUM(AN6:AN41)</f>
        <v>98543603.33013764</v>
      </c>
      <c r="AO42" s="21">
        <f>SUM(AO6:AO41)</f>
        <v>109466280.55416775</v>
      </c>
    </row>
    <row r="43" s="11" customFormat="1" ht="25.5" customHeight="1">
      <c r="A43" s="8" t="s">
        <v>26</v>
      </c>
    </row>
    <row r="44" spans="1:41" ht="42.75" customHeight="1">
      <c r="A44" s="46" t="s">
        <v>0</v>
      </c>
      <c r="B44" s="47" t="s">
        <v>39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8" t="s">
        <v>43</v>
      </c>
      <c r="AM44" s="43" t="s">
        <v>41</v>
      </c>
      <c r="AN44" s="43" t="s">
        <v>50</v>
      </c>
      <c r="AO44" s="43" t="s">
        <v>51</v>
      </c>
    </row>
    <row r="45" spans="1:41" ht="38.25" customHeight="1">
      <c r="A45" s="46"/>
      <c r="B45" s="7">
        <v>0</v>
      </c>
      <c r="C45" s="7">
        <v>1</v>
      </c>
      <c r="D45" s="7">
        <v>2</v>
      </c>
      <c r="E45" s="7">
        <v>3</v>
      </c>
      <c r="F45" s="7">
        <v>4</v>
      </c>
      <c r="G45" s="7">
        <v>5</v>
      </c>
      <c r="H45" s="7">
        <v>6</v>
      </c>
      <c r="I45" s="7">
        <v>7</v>
      </c>
      <c r="J45" s="7">
        <v>8</v>
      </c>
      <c r="K45" s="7">
        <v>9</v>
      </c>
      <c r="L45" s="7">
        <v>10</v>
      </c>
      <c r="M45" s="7">
        <v>11</v>
      </c>
      <c r="N45" s="7">
        <v>12</v>
      </c>
      <c r="O45" s="7">
        <v>13</v>
      </c>
      <c r="P45" s="7">
        <v>14</v>
      </c>
      <c r="Q45" s="7">
        <v>15</v>
      </c>
      <c r="R45" s="7">
        <v>16</v>
      </c>
      <c r="S45" s="7">
        <v>17</v>
      </c>
      <c r="T45" s="7">
        <v>18</v>
      </c>
      <c r="U45" s="7">
        <v>19</v>
      </c>
      <c r="V45" s="7">
        <v>20</v>
      </c>
      <c r="W45" s="7">
        <v>21</v>
      </c>
      <c r="X45" s="7">
        <v>22</v>
      </c>
      <c r="Y45" s="7">
        <v>23</v>
      </c>
      <c r="Z45" s="7">
        <v>24</v>
      </c>
      <c r="AA45" s="7">
        <v>25</v>
      </c>
      <c r="AB45" s="7">
        <v>26</v>
      </c>
      <c r="AC45" s="7">
        <v>27</v>
      </c>
      <c r="AD45" s="7">
        <v>28</v>
      </c>
      <c r="AE45" s="7">
        <v>29</v>
      </c>
      <c r="AF45" s="7">
        <v>30</v>
      </c>
      <c r="AG45" s="7">
        <v>31</v>
      </c>
      <c r="AH45" s="7">
        <v>32</v>
      </c>
      <c r="AI45" s="7">
        <v>33</v>
      </c>
      <c r="AJ45" s="7">
        <v>34</v>
      </c>
      <c r="AK45" s="7">
        <v>35</v>
      </c>
      <c r="AL45" s="49"/>
      <c r="AM45" s="44"/>
      <c r="AN45" s="44"/>
      <c r="AO45" s="45"/>
    </row>
    <row r="46" spans="1:41" s="4" customFormat="1" ht="12.75">
      <c r="A46" s="18" t="s">
        <v>38</v>
      </c>
      <c r="B46" s="37">
        <v>28109.29</v>
      </c>
      <c r="C46" s="37">
        <v>131790.58000000002</v>
      </c>
      <c r="D46" s="37">
        <v>544621.37706</v>
      </c>
      <c r="E46" s="37">
        <v>1411243.9170600001</v>
      </c>
      <c r="F46" s="37">
        <v>2391957.22656</v>
      </c>
      <c r="G46" s="37">
        <v>3000535.9552699993</v>
      </c>
      <c r="H46" s="37">
        <v>3630056.32527</v>
      </c>
      <c r="I46" s="37">
        <v>5105062.16527</v>
      </c>
      <c r="J46" s="37">
        <v>6380859.26527</v>
      </c>
      <c r="K46" s="37">
        <v>8099597.6352699995</v>
      </c>
      <c r="L46" s="37">
        <v>8402526.285270002</v>
      </c>
      <c r="M46" s="37">
        <v>9227661.07441</v>
      </c>
      <c r="N46" s="37">
        <v>10389268.314410001</v>
      </c>
      <c r="O46" s="37">
        <v>11174678.544410001</v>
      </c>
      <c r="P46" s="37">
        <v>12143479.474410003</v>
      </c>
      <c r="Q46" s="37">
        <v>13833464.474410001</v>
      </c>
      <c r="R46" s="37">
        <v>14210076.42441</v>
      </c>
      <c r="S46" s="37">
        <v>14741212.55441</v>
      </c>
      <c r="T46" s="37">
        <v>15943388.80441</v>
      </c>
      <c r="U46" s="37">
        <v>16664238.484410003</v>
      </c>
      <c r="V46" s="37">
        <v>17431663.184410002</v>
      </c>
      <c r="W46" s="37">
        <v>17754033.23441</v>
      </c>
      <c r="X46" s="37">
        <v>18125166.15441</v>
      </c>
      <c r="Y46" s="37">
        <v>18854825.084410004</v>
      </c>
      <c r="Z46" s="37">
        <v>19176807.63441</v>
      </c>
      <c r="AA46" s="37">
        <v>19938542.204409998</v>
      </c>
      <c r="AB46" s="37">
        <v>20175531.154409997</v>
      </c>
      <c r="AC46" s="37">
        <v>20485050.154409997</v>
      </c>
      <c r="AD46" s="37">
        <v>20821634.07441</v>
      </c>
      <c r="AE46" s="37">
        <v>21543051.674409997</v>
      </c>
      <c r="AF46" s="37">
        <v>22106646.674409997</v>
      </c>
      <c r="AG46" s="37">
        <v>22129042.744409997</v>
      </c>
      <c r="AH46" s="37">
        <v>22154462.124409996</v>
      </c>
      <c r="AI46" s="37">
        <v>22290920.214409996</v>
      </c>
      <c r="AJ46" s="37">
        <v>22297534.454409994</v>
      </c>
      <c r="AK46" s="37">
        <v>22300621.284409996</v>
      </c>
      <c r="AL46" s="20">
        <v>22300621.284409996</v>
      </c>
      <c r="AM46" s="21">
        <v>0</v>
      </c>
      <c r="AN46" s="21">
        <v>110630.47722218186</v>
      </c>
      <c r="AO46" s="22">
        <v>0</v>
      </c>
    </row>
    <row r="47" spans="1:41" s="4" customFormat="1" ht="12.75">
      <c r="A47" s="18" t="s">
        <v>37</v>
      </c>
      <c r="B47" s="37">
        <v>31051</v>
      </c>
      <c r="C47" s="37">
        <v>249465.44</v>
      </c>
      <c r="D47" s="37">
        <v>1204673.5699999998</v>
      </c>
      <c r="E47" s="37">
        <v>2039507.58</v>
      </c>
      <c r="F47" s="37">
        <v>3328314.9600000004</v>
      </c>
      <c r="G47" s="37">
        <v>3593583.9999999995</v>
      </c>
      <c r="H47" s="37">
        <v>5619948.4399999995</v>
      </c>
      <c r="I47" s="37">
        <v>6343539.499999999</v>
      </c>
      <c r="J47" s="37">
        <v>7881286.949999999</v>
      </c>
      <c r="K47" s="37">
        <v>9584495.08</v>
      </c>
      <c r="L47" s="37">
        <v>10192602.86</v>
      </c>
      <c r="M47" s="37">
        <v>10847935.37</v>
      </c>
      <c r="N47" s="37">
        <v>12957204.38</v>
      </c>
      <c r="O47" s="37">
        <v>14119798.35</v>
      </c>
      <c r="P47" s="37">
        <v>15628379.08</v>
      </c>
      <c r="Q47" s="37">
        <v>16894759.17</v>
      </c>
      <c r="R47" s="37">
        <v>17480570.15</v>
      </c>
      <c r="S47" s="37">
        <v>17922852.729999997</v>
      </c>
      <c r="T47" s="37">
        <v>18285053.289999995</v>
      </c>
      <c r="U47" s="37">
        <v>18990356.749999996</v>
      </c>
      <c r="V47" s="37">
        <v>20598341.55</v>
      </c>
      <c r="W47" s="37">
        <v>21022623.279999997</v>
      </c>
      <c r="X47" s="37">
        <v>21286157.040000003</v>
      </c>
      <c r="Y47" s="37">
        <v>21779635.900000002</v>
      </c>
      <c r="Z47" s="37">
        <v>22546611.889999997</v>
      </c>
      <c r="AA47" s="37">
        <v>22865894.769999996</v>
      </c>
      <c r="AB47" s="37">
        <v>23076488.57</v>
      </c>
      <c r="AC47" s="37">
        <v>23292446.529999994</v>
      </c>
      <c r="AD47" s="37">
        <v>23534068.659999996</v>
      </c>
      <c r="AE47" s="37">
        <v>23701430.979999997</v>
      </c>
      <c r="AF47" s="37">
        <v>24029892.049999997</v>
      </c>
      <c r="AG47" s="37">
        <v>24031354.049999997</v>
      </c>
      <c r="AH47" s="37">
        <v>24318554.039999995</v>
      </c>
      <c r="AI47" s="37">
        <v>24655204.58</v>
      </c>
      <c r="AJ47" s="37">
        <v>24707070.389999997</v>
      </c>
      <c r="AK47" s="38">
        <v>24710490.791760016</v>
      </c>
      <c r="AL47" s="20">
        <v>24710490.791760016</v>
      </c>
      <c r="AM47" s="23">
        <v>3420.401760019362</v>
      </c>
      <c r="AN47" s="21">
        <v>653147.4399998896</v>
      </c>
      <c r="AO47" s="22">
        <v>0</v>
      </c>
    </row>
    <row r="48" spans="1:41" s="4" customFormat="1" ht="12.75">
      <c r="A48" s="18" t="s">
        <v>36</v>
      </c>
      <c r="B48" s="37">
        <v>52476.92999999999</v>
      </c>
      <c r="C48" s="37">
        <v>172637.57</v>
      </c>
      <c r="D48" s="37">
        <v>695174.32</v>
      </c>
      <c r="E48" s="37">
        <v>1328787.447</v>
      </c>
      <c r="F48" s="37">
        <v>1725081.5700409</v>
      </c>
      <c r="G48" s="37">
        <v>2730729.6443354</v>
      </c>
      <c r="H48" s="37">
        <v>3236169.8843353996</v>
      </c>
      <c r="I48" s="37">
        <v>3977391.4843354</v>
      </c>
      <c r="J48" s="37">
        <v>4713367.464335401</v>
      </c>
      <c r="K48" s="37">
        <v>5558323.3293354</v>
      </c>
      <c r="L48" s="37">
        <v>6061904.439335399</v>
      </c>
      <c r="M48" s="37">
        <v>6676639.9693354</v>
      </c>
      <c r="N48" s="37">
        <v>7611319.9893354</v>
      </c>
      <c r="O48" s="37">
        <v>8509099.439335398</v>
      </c>
      <c r="P48" s="37">
        <v>9138911.539335398</v>
      </c>
      <c r="Q48" s="37">
        <v>10189996.169335399</v>
      </c>
      <c r="R48" s="37">
        <v>10912998.559335398</v>
      </c>
      <c r="S48" s="37">
        <v>11475466.769335398</v>
      </c>
      <c r="T48" s="37">
        <v>12886235.4793354</v>
      </c>
      <c r="U48" s="37">
        <v>13234221.3393354</v>
      </c>
      <c r="V48" s="37">
        <v>13695098.889335401</v>
      </c>
      <c r="W48" s="37">
        <v>14337752.4793354</v>
      </c>
      <c r="X48" s="37">
        <v>14782369.7593354</v>
      </c>
      <c r="Y48" s="37">
        <v>14938911.9193354</v>
      </c>
      <c r="Z48" s="37">
        <v>15937109.209335402</v>
      </c>
      <c r="AA48" s="37">
        <v>16152200.209335402</v>
      </c>
      <c r="AB48" s="37">
        <v>16177924.059335403</v>
      </c>
      <c r="AC48" s="37">
        <v>16284474.9493354</v>
      </c>
      <c r="AD48" s="37">
        <v>16292224.9493354</v>
      </c>
      <c r="AE48" s="37">
        <v>17060962.219335403</v>
      </c>
      <c r="AF48" s="37">
        <v>17279613.489335403</v>
      </c>
      <c r="AG48" s="37">
        <v>17501041.5393354</v>
      </c>
      <c r="AH48" s="37">
        <v>17625947.2293354</v>
      </c>
      <c r="AI48" s="37">
        <v>17630915.7093354</v>
      </c>
      <c r="AJ48" s="38">
        <v>17652878.26400297</v>
      </c>
      <c r="AK48" s="38">
        <v>17655322.09627165</v>
      </c>
      <c r="AL48" s="20">
        <v>17655322.09627165</v>
      </c>
      <c r="AM48" s="23">
        <v>24406.38693624735</v>
      </c>
      <c r="AN48" s="21">
        <v>897165.6337997764</v>
      </c>
      <c r="AO48" s="22">
        <v>0</v>
      </c>
    </row>
    <row r="49" spans="1:41" s="4" customFormat="1" ht="12.75">
      <c r="A49" s="18" t="s">
        <v>35</v>
      </c>
      <c r="B49" s="37">
        <v>207617.49000000002</v>
      </c>
      <c r="C49" s="37">
        <v>396612.7745</v>
      </c>
      <c r="D49" s="37">
        <v>929874.6251380999</v>
      </c>
      <c r="E49" s="37">
        <v>1832777.6651380998</v>
      </c>
      <c r="F49" s="37">
        <v>3401196.2251381003</v>
      </c>
      <c r="G49" s="37">
        <v>4691823.185138102</v>
      </c>
      <c r="H49" s="37">
        <v>5816382.6951381015</v>
      </c>
      <c r="I49" s="37">
        <v>6506230.562562901</v>
      </c>
      <c r="J49" s="37">
        <v>7253570.408562901</v>
      </c>
      <c r="K49" s="37">
        <v>8099849.588562902</v>
      </c>
      <c r="L49" s="37">
        <v>8775686.5985629</v>
      </c>
      <c r="M49" s="37">
        <v>10171654.158562902</v>
      </c>
      <c r="N49" s="37">
        <v>11679780.958562901</v>
      </c>
      <c r="O49" s="37">
        <v>13145586.798562901</v>
      </c>
      <c r="P49" s="37">
        <v>14971847.7285629</v>
      </c>
      <c r="Q49" s="37">
        <v>16714759.3985629</v>
      </c>
      <c r="R49" s="37">
        <v>17092856.1085629</v>
      </c>
      <c r="S49" s="37">
        <v>17686449.428562902</v>
      </c>
      <c r="T49" s="37">
        <v>18466228.4185629</v>
      </c>
      <c r="U49" s="37">
        <v>19379203.9185629</v>
      </c>
      <c r="V49" s="37">
        <v>20087856.928562902</v>
      </c>
      <c r="W49" s="37">
        <v>20665441.8385629</v>
      </c>
      <c r="X49" s="37">
        <v>21452145.8585629</v>
      </c>
      <c r="Y49" s="37">
        <v>22795810.338562902</v>
      </c>
      <c r="Z49" s="37">
        <v>23261448.548562903</v>
      </c>
      <c r="AA49" s="37">
        <v>23858809.9885629</v>
      </c>
      <c r="AB49" s="37">
        <v>23986632.678562902</v>
      </c>
      <c r="AC49" s="37">
        <v>24178755.2885629</v>
      </c>
      <c r="AD49" s="37">
        <v>24294208.678562902</v>
      </c>
      <c r="AE49" s="37">
        <v>24795968.208562896</v>
      </c>
      <c r="AF49" s="37">
        <v>25577462.358562894</v>
      </c>
      <c r="AG49" s="37">
        <v>25697531.718562897</v>
      </c>
      <c r="AH49" s="37">
        <v>25697531.718562897</v>
      </c>
      <c r="AI49" s="38">
        <v>25889194.75096917</v>
      </c>
      <c r="AJ49" s="38">
        <v>25921444.514077984</v>
      </c>
      <c r="AK49" s="38">
        <v>25925033.031576768</v>
      </c>
      <c r="AL49" s="20">
        <v>25925033.031576768</v>
      </c>
      <c r="AM49" s="23">
        <v>227501.31301387027</v>
      </c>
      <c r="AN49" s="21">
        <v>1142210.7475211807</v>
      </c>
      <c r="AO49" s="22">
        <v>0</v>
      </c>
    </row>
    <row r="50" spans="1:41" s="4" customFormat="1" ht="12.75">
      <c r="A50" s="19" t="s">
        <v>34</v>
      </c>
      <c r="B50" s="37">
        <v>7147.57</v>
      </c>
      <c r="C50" s="37">
        <v>194158.90000000002</v>
      </c>
      <c r="D50" s="37">
        <v>637447.981403</v>
      </c>
      <c r="E50" s="37">
        <v>2422687.766403</v>
      </c>
      <c r="F50" s="37">
        <v>3697832.006403</v>
      </c>
      <c r="G50" s="37">
        <v>5191879.371386999</v>
      </c>
      <c r="H50" s="37">
        <v>6352831.026387</v>
      </c>
      <c r="I50" s="37">
        <v>8194771.646387</v>
      </c>
      <c r="J50" s="37">
        <v>9764656.446386999</v>
      </c>
      <c r="K50" s="37">
        <v>12515736.186387</v>
      </c>
      <c r="L50" s="37">
        <v>13798143.446386999</v>
      </c>
      <c r="M50" s="37">
        <v>16237634.566387</v>
      </c>
      <c r="N50" s="37">
        <v>17527405.736386996</v>
      </c>
      <c r="O50" s="37">
        <v>19333055.4499686</v>
      </c>
      <c r="P50" s="37">
        <v>20042314.959968597</v>
      </c>
      <c r="Q50" s="37">
        <v>21878053.2299686</v>
      </c>
      <c r="R50" s="37">
        <v>23144302.139968596</v>
      </c>
      <c r="S50" s="37">
        <v>24437276.2399686</v>
      </c>
      <c r="T50" s="37">
        <v>25612542.989968598</v>
      </c>
      <c r="U50" s="37">
        <v>26741771.7499686</v>
      </c>
      <c r="V50" s="37">
        <v>27355013.339968596</v>
      </c>
      <c r="W50" s="37">
        <v>28283838.539968595</v>
      </c>
      <c r="X50" s="37">
        <v>28745959.979968596</v>
      </c>
      <c r="Y50" s="37">
        <v>29362466.4999686</v>
      </c>
      <c r="Z50" s="37">
        <v>30082206.5499686</v>
      </c>
      <c r="AA50" s="37">
        <v>31137955.099968597</v>
      </c>
      <c r="AB50" s="37">
        <v>31342923.869968597</v>
      </c>
      <c r="AC50" s="37">
        <v>31718689.2899686</v>
      </c>
      <c r="AD50" s="37">
        <v>31825053.7799686</v>
      </c>
      <c r="AE50" s="37">
        <v>31895465.049968597</v>
      </c>
      <c r="AF50" s="37">
        <v>31955854.449968595</v>
      </c>
      <c r="AG50" s="37">
        <v>31989691.5899686</v>
      </c>
      <c r="AH50" s="38">
        <v>32146321.548036486</v>
      </c>
      <c r="AI50" s="38">
        <v>32386082.37549966</v>
      </c>
      <c r="AJ50" s="38">
        <v>32426425.20943787</v>
      </c>
      <c r="AK50" s="38">
        <v>32430914.26459928</v>
      </c>
      <c r="AL50" s="20">
        <v>32430914.26459928</v>
      </c>
      <c r="AM50" s="23">
        <v>441222.6746306792</v>
      </c>
      <c r="AN50" s="21">
        <v>1264480.6129180118</v>
      </c>
      <c r="AO50" s="22">
        <v>0</v>
      </c>
    </row>
    <row r="51" spans="1:41" s="4" customFormat="1" ht="12.75">
      <c r="A51" s="19" t="s">
        <v>33</v>
      </c>
      <c r="B51" s="37">
        <v>37629.1</v>
      </c>
      <c r="C51" s="37">
        <v>348995.37</v>
      </c>
      <c r="D51" s="37">
        <v>888009.1543257</v>
      </c>
      <c r="E51" s="37">
        <v>2051307.8643256996</v>
      </c>
      <c r="F51" s="37">
        <v>3359782.4043257</v>
      </c>
      <c r="G51" s="37">
        <v>4661078.9543257</v>
      </c>
      <c r="H51" s="37">
        <v>5671043.184325702</v>
      </c>
      <c r="I51" s="37">
        <v>7053345.8643257</v>
      </c>
      <c r="J51" s="37">
        <v>8803566.2468967</v>
      </c>
      <c r="K51" s="37">
        <v>10349425.816896698</v>
      </c>
      <c r="L51" s="37">
        <v>12103704.026896698</v>
      </c>
      <c r="M51" s="37">
        <v>12969356.236896697</v>
      </c>
      <c r="N51" s="37">
        <v>14493292.876896698</v>
      </c>
      <c r="O51" s="37">
        <v>15970954.206896702</v>
      </c>
      <c r="P51" s="37">
        <v>17583736.516896702</v>
      </c>
      <c r="Q51" s="37">
        <v>18553559.1738967</v>
      </c>
      <c r="R51" s="37">
        <v>19358177.3738967</v>
      </c>
      <c r="S51" s="37">
        <v>21550598.3238967</v>
      </c>
      <c r="T51" s="37">
        <v>22788603.363896698</v>
      </c>
      <c r="U51" s="37">
        <v>23734424.183896698</v>
      </c>
      <c r="V51" s="37">
        <v>24484977.5838967</v>
      </c>
      <c r="W51" s="37">
        <v>25781359.583896704</v>
      </c>
      <c r="X51" s="37">
        <v>27043881.773896705</v>
      </c>
      <c r="Y51" s="37">
        <v>27317101.133896705</v>
      </c>
      <c r="Z51" s="37">
        <v>27806507.6838967</v>
      </c>
      <c r="AA51" s="37">
        <v>28058328.1938967</v>
      </c>
      <c r="AB51" s="37">
        <v>28955762.823896702</v>
      </c>
      <c r="AC51" s="37">
        <v>29058616.2938967</v>
      </c>
      <c r="AD51" s="37">
        <v>29134538.643896703</v>
      </c>
      <c r="AE51" s="37">
        <v>29253467.413896702</v>
      </c>
      <c r="AF51" s="37">
        <v>29764975.5338967</v>
      </c>
      <c r="AG51" s="38">
        <v>29863214.564325377</v>
      </c>
      <c r="AH51" s="38">
        <v>30009432.730631467</v>
      </c>
      <c r="AI51" s="38">
        <v>30233255.739819158</v>
      </c>
      <c r="AJ51" s="38">
        <v>30270916.831444297</v>
      </c>
      <c r="AK51" s="38">
        <v>30275107.481957424</v>
      </c>
      <c r="AL51" s="20">
        <v>30275107.481957424</v>
      </c>
      <c r="AM51" s="23">
        <v>510131.9480607249</v>
      </c>
      <c r="AN51" s="21">
        <v>2284031.952800434</v>
      </c>
      <c r="AO51" s="22">
        <v>0</v>
      </c>
    </row>
    <row r="52" spans="1:41" s="4" customFormat="1" ht="12.75">
      <c r="A52" s="19" t="s">
        <v>32</v>
      </c>
      <c r="B52" s="37">
        <v>51376.604999999996</v>
      </c>
      <c r="C52" s="37">
        <v>309620.28500000003</v>
      </c>
      <c r="D52" s="37">
        <v>698489.435</v>
      </c>
      <c r="E52" s="37">
        <v>1788464.6629935</v>
      </c>
      <c r="F52" s="37">
        <v>3271766.4229935</v>
      </c>
      <c r="G52" s="37">
        <v>4296023.2529935</v>
      </c>
      <c r="H52" s="37">
        <v>5197519.302993501</v>
      </c>
      <c r="I52" s="37">
        <v>6189475.1829935005</v>
      </c>
      <c r="J52" s="37">
        <v>6987557.292993502</v>
      </c>
      <c r="K52" s="37">
        <v>8821406.2029935</v>
      </c>
      <c r="L52" s="37">
        <v>9799483.6429935</v>
      </c>
      <c r="M52" s="37">
        <v>10604144.5629935</v>
      </c>
      <c r="N52" s="37">
        <v>12817197.8129935</v>
      </c>
      <c r="O52" s="37">
        <v>13778644.0929935</v>
      </c>
      <c r="P52" s="37">
        <v>14848997.4929935</v>
      </c>
      <c r="Q52" s="37">
        <v>15582001.0129935</v>
      </c>
      <c r="R52" s="37">
        <v>16210557.362993501</v>
      </c>
      <c r="S52" s="37">
        <v>17079749.6429935</v>
      </c>
      <c r="T52" s="37">
        <v>18545792.8429935</v>
      </c>
      <c r="U52" s="37">
        <v>19633211.012993496</v>
      </c>
      <c r="V52" s="37">
        <v>21022723.2529935</v>
      </c>
      <c r="W52" s="37">
        <v>21720111.362993497</v>
      </c>
      <c r="X52" s="37">
        <v>22517759.8429935</v>
      </c>
      <c r="Y52" s="37">
        <v>22643554.8929935</v>
      </c>
      <c r="Z52" s="37">
        <v>22824411.1529935</v>
      </c>
      <c r="AA52" s="37">
        <v>23050920.142993502</v>
      </c>
      <c r="AB52" s="37">
        <v>23116768.8329935</v>
      </c>
      <c r="AC52" s="37">
        <v>23757353.2554935</v>
      </c>
      <c r="AD52" s="37">
        <v>24280106.6054935</v>
      </c>
      <c r="AE52" s="37">
        <v>24381132.2554935</v>
      </c>
      <c r="AF52" s="38">
        <v>24786375.99123055</v>
      </c>
      <c r="AG52" s="38">
        <v>24868183.199250802</v>
      </c>
      <c r="AH52" s="38">
        <v>24989944.375996396</v>
      </c>
      <c r="AI52" s="38">
        <v>25176329.923496574</v>
      </c>
      <c r="AJ52" s="38">
        <v>25207691.682090927</v>
      </c>
      <c r="AK52" s="38">
        <v>25211181.38894951</v>
      </c>
      <c r="AL52" s="20">
        <v>25211181.38894951</v>
      </c>
      <c r="AM52" s="23">
        <v>830049.1334560104</v>
      </c>
      <c r="AN52" s="21">
        <v>1494396.8851195574</v>
      </c>
      <c r="AO52" s="22">
        <v>0</v>
      </c>
    </row>
    <row r="53" spans="1:41" ht="12.75">
      <c r="A53" s="19" t="s">
        <v>31</v>
      </c>
      <c r="B53" s="37">
        <v>8043.835</v>
      </c>
      <c r="C53" s="37">
        <v>182110.8623388</v>
      </c>
      <c r="D53" s="37">
        <v>1046356.1036458</v>
      </c>
      <c r="E53" s="37">
        <v>1891250.7331686</v>
      </c>
      <c r="F53" s="37">
        <v>3800413.1303618</v>
      </c>
      <c r="G53" s="37">
        <v>4875984.6203618</v>
      </c>
      <c r="H53" s="37">
        <v>7297874.4733617995</v>
      </c>
      <c r="I53" s="37">
        <v>8691052.993361799</v>
      </c>
      <c r="J53" s="37">
        <v>10945160.142961798</v>
      </c>
      <c r="K53" s="37">
        <v>11736977.782961799</v>
      </c>
      <c r="L53" s="37">
        <v>12773820.722961798</v>
      </c>
      <c r="M53" s="37">
        <v>14348594.1529618</v>
      </c>
      <c r="N53" s="37">
        <v>15541928.6629618</v>
      </c>
      <c r="O53" s="37">
        <v>16946071.8110618</v>
      </c>
      <c r="P53" s="37">
        <v>18616697.621061802</v>
      </c>
      <c r="Q53" s="37">
        <v>20104044.3710618</v>
      </c>
      <c r="R53" s="37">
        <v>21080724.801061798</v>
      </c>
      <c r="S53" s="37">
        <v>21940745.1710618</v>
      </c>
      <c r="T53" s="37">
        <v>23781498.9910618</v>
      </c>
      <c r="U53" s="37">
        <v>25408047.7910618</v>
      </c>
      <c r="V53" s="37">
        <v>26949199.9010618</v>
      </c>
      <c r="W53" s="37">
        <v>28448049.5010618</v>
      </c>
      <c r="X53" s="37">
        <v>29510007.2810618</v>
      </c>
      <c r="Y53" s="37">
        <v>30166709.5010618</v>
      </c>
      <c r="Z53" s="37">
        <v>31796069.5810618</v>
      </c>
      <c r="AA53" s="37">
        <v>32481820.8510618</v>
      </c>
      <c r="AB53" s="37">
        <v>33230716.0735618</v>
      </c>
      <c r="AC53" s="37">
        <v>33549967.3535618</v>
      </c>
      <c r="AD53" s="37">
        <v>33952390.2735618</v>
      </c>
      <c r="AE53" s="38">
        <v>34441109.971193284</v>
      </c>
      <c r="AF53" s="38">
        <v>35013562.63341582</v>
      </c>
      <c r="AG53" s="38">
        <v>35129124.57772326</v>
      </c>
      <c r="AH53" s="38">
        <v>35301126.02681806</v>
      </c>
      <c r="AI53" s="38">
        <v>35564416.716980666</v>
      </c>
      <c r="AJ53" s="38">
        <v>35608718.75206744</v>
      </c>
      <c r="AK53" s="38">
        <v>35613648.3581425</v>
      </c>
      <c r="AL53" s="20">
        <v>35613648.3581425</v>
      </c>
      <c r="AM53" s="23">
        <v>1661258.0845807046</v>
      </c>
      <c r="AN53" s="21">
        <v>2954256.7525859624</v>
      </c>
      <c r="AO53" s="22">
        <v>0</v>
      </c>
    </row>
    <row r="54" spans="1:41" ht="12.75">
      <c r="A54" s="18" t="s">
        <v>30</v>
      </c>
      <c r="B54" s="37">
        <v>13414.575</v>
      </c>
      <c r="C54" s="37">
        <v>313604.0084349</v>
      </c>
      <c r="D54" s="37">
        <v>1097640.2884349</v>
      </c>
      <c r="E54" s="37">
        <v>2911393.4215343995</v>
      </c>
      <c r="F54" s="37">
        <v>4617299.834534399</v>
      </c>
      <c r="G54" s="37">
        <v>6467991.0802147</v>
      </c>
      <c r="H54" s="37">
        <v>7166344.440214701</v>
      </c>
      <c r="I54" s="37">
        <v>9472511.920214698</v>
      </c>
      <c r="J54" s="37">
        <v>10248395.8002147</v>
      </c>
      <c r="K54" s="37">
        <v>11175877.5902147</v>
      </c>
      <c r="L54" s="37">
        <v>11999822.500214702</v>
      </c>
      <c r="M54" s="37">
        <v>13569328.590214698</v>
      </c>
      <c r="N54" s="37">
        <v>15289500.0602147</v>
      </c>
      <c r="O54" s="37">
        <v>16821995.2102147</v>
      </c>
      <c r="P54" s="37">
        <v>19291328.900214702</v>
      </c>
      <c r="Q54" s="37">
        <v>20945963.310214706</v>
      </c>
      <c r="R54" s="37">
        <v>22842777.380214702</v>
      </c>
      <c r="S54" s="37">
        <v>23404608.340214703</v>
      </c>
      <c r="T54" s="37">
        <v>24998305.220214702</v>
      </c>
      <c r="U54" s="37">
        <v>25963337.3902147</v>
      </c>
      <c r="V54" s="37">
        <v>26795407.480214696</v>
      </c>
      <c r="W54" s="37">
        <v>27566272.990214694</v>
      </c>
      <c r="X54" s="37">
        <v>28872004.280214697</v>
      </c>
      <c r="Y54" s="37">
        <v>30543426.040214695</v>
      </c>
      <c r="Z54" s="37">
        <v>30979114.290214695</v>
      </c>
      <c r="AA54" s="37">
        <v>30971266.932714697</v>
      </c>
      <c r="AB54" s="37">
        <v>31046317.792714704</v>
      </c>
      <c r="AC54" s="37">
        <v>31586798.112714697</v>
      </c>
      <c r="AD54" s="38">
        <v>31869197.18514307</v>
      </c>
      <c r="AE54" s="38">
        <v>32327930.849741917</v>
      </c>
      <c r="AF54" s="38">
        <v>32865259.93392531</v>
      </c>
      <c r="AG54" s="38">
        <v>32973731.42475581</v>
      </c>
      <c r="AH54" s="38">
        <v>33135179.501111157</v>
      </c>
      <c r="AI54" s="38">
        <v>33382315.648351382</v>
      </c>
      <c r="AJ54" s="38">
        <v>33423899.47442394</v>
      </c>
      <c r="AK54" s="38">
        <v>33428526.61810324</v>
      </c>
      <c r="AL54" s="20">
        <v>33428526.61810324</v>
      </c>
      <c r="AM54" s="23">
        <v>1841728.505388543</v>
      </c>
      <c r="AN54" s="21">
        <v>3463545.5362773873</v>
      </c>
      <c r="AO54" s="22">
        <v>0</v>
      </c>
    </row>
    <row r="55" spans="1:41" ht="12.75">
      <c r="A55" s="18" t="s">
        <v>29</v>
      </c>
      <c r="B55" s="37">
        <v>48660.71</v>
      </c>
      <c r="C55" s="37">
        <v>492824.3499999999</v>
      </c>
      <c r="D55" s="37">
        <v>1400108.1099999999</v>
      </c>
      <c r="E55" s="37">
        <v>3464422.1799999997</v>
      </c>
      <c r="F55" s="37">
        <v>5681721.71</v>
      </c>
      <c r="G55" s="37">
        <v>7286989.63</v>
      </c>
      <c r="H55" s="37">
        <v>8760110.35</v>
      </c>
      <c r="I55" s="37">
        <v>10428706.569999998</v>
      </c>
      <c r="J55" s="37">
        <v>11919154.16</v>
      </c>
      <c r="K55" s="37">
        <v>12946725.999999998</v>
      </c>
      <c r="L55" s="37">
        <v>15478833.059999999</v>
      </c>
      <c r="M55" s="37">
        <v>17263009.07</v>
      </c>
      <c r="N55" s="37">
        <v>19353192.990000002</v>
      </c>
      <c r="O55" s="37">
        <v>21018537.73</v>
      </c>
      <c r="P55" s="37">
        <v>21732712.240000002</v>
      </c>
      <c r="Q55" s="37">
        <v>23020704.87</v>
      </c>
      <c r="R55" s="37">
        <v>25109558.380000003</v>
      </c>
      <c r="S55" s="37">
        <v>26437746.960000005</v>
      </c>
      <c r="T55" s="37">
        <v>27691323.14</v>
      </c>
      <c r="U55" s="37">
        <v>28777119.690000005</v>
      </c>
      <c r="V55" s="37">
        <v>29900526.34</v>
      </c>
      <c r="W55" s="37">
        <v>31159240.940000005</v>
      </c>
      <c r="X55" s="37">
        <v>33466577.240000006</v>
      </c>
      <c r="Y55" s="37">
        <v>33928186.13</v>
      </c>
      <c r="Z55" s="37">
        <v>34722852.45250001</v>
      </c>
      <c r="AA55" s="37">
        <v>34761719.9825</v>
      </c>
      <c r="AB55" s="37">
        <v>35241907.0225</v>
      </c>
      <c r="AC55" s="38">
        <v>35669350.548820004</v>
      </c>
      <c r="AD55" s="38">
        <v>35988249.33283618</v>
      </c>
      <c r="AE55" s="38">
        <v>36506273.72494874</v>
      </c>
      <c r="AF55" s="38">
        <v>37113051.892062135</v>
      </c>
      <c r="AG55" s="38">
        <v>37235543.18152996</v>
      </c>
      <c r="AH55" s="38">
        <v>37417858.21106863</v>
      </c>
      <c r="AI55" s="38">
        <v>37696936.38283331</v>
      </c>
      <c r="AJ55" s="38">
        <v>37743894.86415992</v>
      </c>
      <c r="AK55" s="38">
        <v>37749120.06012146</v>
      </c>
      <c r="AL55" s="20">
        <v>37749120.06012146</v>
      </c>
      <c r="AM55" s="23">
        <v>2507213.037621461</v>
      </c>
      <c r="AN55" s="21">
        <v>1831365.4722075239</v>
      </c>
      <c r="AO55" s="22">
        <v>675847.565413937</v>
      </c>
    </row>
    <row r="56" spans="1:41" ht="12.75">
      <c r="A56" s="18" t="s">
        <v>28</v>
      </c>
      <c r="B56" s="37">
        <v>20825.28</v>
      </c>
      <c r="C56" s="37">
        <v>137266.12</v>
      </c>
      <c r="D56" s="37">
        <v>634658.0599999999</v>
      </c>
      <c r="E56" s="37">
        <v>2133507.58</v>
      </c>
      <c r="F56" s="37">
        <v>3062933.75</v>
      </c>
      <c r="G56" s="37">
        <v>4284084.7700000005</v>
      </c>
      <c r="H56" s="37">
        <v>5020094.4799999995</v>
      </c>
      <c r="I56" s="37">
        <v>6332847.4</v>
      </c>
      <c r="J56" s="37">
        <v>7778334.720000001</v>
      </c>
      <c r="K56" s="37">
        <v>9331473.27</v>
      </c>
      <c r="L56" s="37">
        <v>10345809.799999999</v>
      </c>
      <c r="M56" s="37">
        <v>12044662.299999999</v>
      </c>
      <c r="N56" s="37">
        <v>14293685.35</v>
      </c>
      <c r="O56" s="37">
        <v>15114157.539999997</v>
      </c>
      <c r="P56" s="37">
        <v>16196605.670000002</v>
      </c>
      <c r="Q56" s="37">
        <v>17072942.75</v>
      </c>
      <c r="R56" s="37">
        <v>18319720.1124755</v>
      </c>
      <c r="S56" s="37">
        <v>18660762.802475497</v>
      </c>
      <c r="T56" s="37">
        <v>19023184.5824755</v>
      </c>
      <c r="U56" s="37">
        <v>20314143.5224755</v>
      </c>
      <c r="V56" s="37">
        <v>20391370.9124755</v>
      </c>
      <c r="W56" s="37">
        <v>21082691.3824755</v>
      </c>
      <c r="X56" s="37">
        <v>21590821.6524755</v>
      </c>
      <c r="Y56" s="37">
        <v>21814406.2724755</v>
      </c>
      <c r="Z56" s="37">
        <v>21910332.172475502</v>
      </c>
      <c r="AA56" s="37">
        <v>22217356.942475498</v>
      </c>
      <c r="AB56" s="38">
        <v>22476723.50272442</v>
      </c>
      <c r="AC56" s="38">
        <v>22749340.133487064</v>
      </c>
      <c r="AD56" s="38">
        <v>22952728.667175394</v>
      </c>
      <c r="AE56" s="38">
        <v>23283116.32246735</v>
      </c>
      <c r="AF56" s="38">
        <v>23670109.713063106</v>
      </c>
      <c r="AG56" s="38">
        <v>23748232.694407526</v>
      </c>
      <c r="AH56" s="38">
        <v>23864510.298417874</v>
      </c>
      <c r="AI56" s="38">
        <v>24042501.883787975</v>
      </c>
      <c r="AJ56" s="38">
        <v>24072451.250608906</v>
      </c>
      <c r="AK56" s="38">
        <v>24075783.79685279</v>
      </c>
      <c r="AL56" s="20">
        <v>24075783.79685279</v>
      </c>
      <c r="AM56" s="23">
        <v>1858426.854377292</v>
      </c>
      <c r="AN56" s="21">
        <v>2217078.1373252682</v>
      </c>
      <c r="AO56" s="22">
        <v>0</v>
      </c>
    </row>
    <row r="57" spans="1:41" ht="12.75">
      <c r="A57" s="18" t="s">
        <v>27</v>
      </c>
      <c r="B57" s="37">
        <v>122642.53</v>
      </c>
      <c r="C57" s="37">
        <v>579086.17</v>
      </c>
      <c r="D57" s="37">
        <v>3185378.88</v>
      </c>
      <c r="E57" s="37">
        <v>4824142.16</v>
      </c>
      <c r="F57" s="37">
        <v>6626004.085000001</v>
      </c>
      <c r="G57" s="37">
        <v>8051270.215000001</v>
      </c>
      <c r="H57" s="37">
        <v>10405552.965</v>
      </c>
      <c r="I57" s="37">
        <v>12795213.335</v>
      </c>
      <c r="J57" s="37">
        <v>15206763.825</v>
      </c>
      <c r="K57" s="37">
        <v>16779508.935000002</v>
      </c>
      <c r="L57" s="37">
        <v>18774887.645</v>
      </c>
      <c r="M57" s="37">
        <v>19375497.775000002</v>
      </c>
      <c r="N57" s="37">
        <v>22215579.224999998</v>
      </c>
      <c r="O57" s="37">
        <v>24347732.444999997</v>
      </c>
      <c r="P57" s="37">
        <v>26189923.445</v>
      </c>
      <c r="Q57" s="37">
        <v>28031649.685</v>
      </c>
      <c r="R57" s="37">
        <v>28991838.315000005</v>
      </c>
      <c r="S57" s="37">
        <v>30238541.275</v>
      </c>
      <c r="T57" s="37">
        <v>30970723.735</v>
      </c>
      <c r="U57" s="37">
        <v>31963853.685000006</v>
      </c>
      <c r="V57" s="37">
        <v>32258357.165000003</v>
      </c>
      <c r="W57" s="37">
        <v>33663237.655</v>
      </c>
      <c r="X57" s="37">
        <v>34296539.555</v>
      </c>
      <c r="Y57" s="37">
        <v>34509140.445</v>
      </c>
      <c r="Z57" s="37">
        <v>35026275.255</v>
      </c>
      <c r="AA57" s="38">
        <v>35581043.54366959</v>
      </c>
      <c r="AB57" s="38">
        <v>35996418.46418255</v>
      </c>
      <c r="AC57" s="38">
        <v>36433013.340657234</v>
      </c>
      <c r="AD57" s="38">
        <v>36758739.58668122</v>
      </c>
      <c r="AE57" s="38">
        <v>37287854.61956614</v>
      </c>
      <c r="AF57" s="38">
        <v>37907623.60097792</v>
      </c>
      <c r="AG57" s="38">
        <v>38032737.36712815</v>
      </c>
      <c r="AH57" s="38">
        <v>38218955.669429265</v>
      </c>
      <c r="AI57" s="38">
        <v>38504008.76399213</v>
      </c>
      <c r="AJ57" s="38">
        <v>38551972.60270256</v>
      </c>
      <c r="AK57" s="38">
        <v>38557309.66747232</v>
      </c>
      <c r="AL57" s="20">
        <v>38557309.66747232</v>
      </c>
      <c r="AM57" s="23">
        <v>3531034.412472315</v>
      </c>
      <c r="AN57" s="21">
        <v>1955109.6894915402</v>
      </c>
      <c r="AO57" s="22">
        <v>1575924.722980775</v>
      </c>
    </row>
    <row r="58" spans="1:41" ht="12.75">
      <c r="A58" s="19" t="s">
        <v>16</v>
      </c>
      <c r="B58" s="37">
        <v>146102.95</v>
      </c>
      <c r="C58" s="37">
        <v>1032869.26</v>
      </c>
      <c r="D58" s="37">
        <v>2326192.2699999996</v>
      </c>
      <c r="E58" s="37">
        <v>5321376.2700000005</v>
      </c>
      <c r="F58" s="37">
        <v>8190443.89</v>
      </c>
      <c r="G58" s="37">
        <v>10041605.170000002</v>
      </c>
      <c r="H58" s="37">
        <v>12282025.54</v>
      </c>
      <c r="I58" s="37">
        <v>14572790.37</v>
      </c>
      <c r="J58" s="37">
        <v>16666934.330000002</v>
      </c>
      <c r="K58" s="37">
        <v>19528343.225840304</v>
      </c>
      <c r="L58" s="37">
        <v>21547150.0058403</v>
      </c>
      <c r="M58" s="37">
        <v>23977246.815840304</v>
      </c>
      <c r="N58" s="37">
        <v>28849742.245840296</v>
      </c>
      <c r="O58" s="37">
        <v>30640632.2358403</v>
      </c>
      <c r="P58" s="37">
        <v>32550848.045840297</v>
      </c>
      <c r="Q58" s="37">
        <v>33318653.375840303</v>
      </c>
      <c r="R58" s="37">
        <v>35866799.4758403</v>
      </c>
      <c r="S58" s="37">
        <v>37613509.6158403</v>
      </c>
      <c r="T58" s="37">
        <v>40053282.5458403</v>
      </c>
      <c r="U58" s="37">
        <v>41503509.0958403</v>
      </c>
      <c r="V58" s="37">
        <v>42195317.57584031</v>
      </c>
      <c r="W58" s="37">
        <v>43197717.955840304</v>
      </c>
      <c r="X58" s="37">
        <v>43933464.62584031</v>
      </c>
      <c r="Y58" s="37">
        <v>44169365.83584031</v>
      </c>
      <c r="Z58" s="38">
        <v>45230557.135255195</v>
      </c>
      <c r="AA58" s="38">
        <v>45946947.290783234</v>
      </c>
      <c r="AB58" s="38">
        <v>46483334.30133559</v>
      </c>
      <c r="AC58" s="38">
        <v>47047123.32433566</v>
      </c>
      <c r="AD58" s="38">
        <v>47467744.11469895</v>
      </c>
      <c r="AE58" s="38">
        <v>48151007.39495903</v>
      </c>
      <c r="AF58" s="38">
        <v>48951335.03814463</v>
      </c>
      <c r="AG58" s="38">
        <v>49112898.47322491</v>
      </c>
      <c r="AH58" s="38">
        <v>49353368.16349431</v>
      </c>
      <c r="AI58" s="38">
        <v>49721466.40363952</v>
      </c>
      <c r="AJ58" s="38">
        <v>49783403.65307367</v>
      </c>
      <c r="AK58" s="38">
        <v>49790295.57667234</v>
      </c>
      <c r="AL58" s="20">
        <v>49790295.57667234</v>
      </c>
      <c r="AM58" s="23">
        <v>5620929.740832031</v>
      </c>
      <c r="AN58" s="21">
        <v>6014773.007849909</v>
      </c>
      <c r="AO58" s="22">
        <v>0</v>
      </c>
    </row>
    <row r="59" spans="1:41" ht="12.75">
      <c r="A59" s="19" t="s">
        <v>15</v>
      </c>
      <c r="B59" s="37">
        <v>218425.97</v>
      </c>
      <c r="C59" s="37">
        <v>636292.46</v>
      </c>
      <c r="D59" s="37">
        <v>2530030.0100000002</v>
      </c>
      <c r="E59" s="37">
        <v>4304202.9399999995</v>
      </c>
      <c r="F59" s="37">
        <v>6599749.3</v>
      </c>
      <c r="G59" s="37">
        <v>9249839.04</v>
      </c>
      <c r="H59" s="37">
        <v>11223490.100000001</v>
      </c>
      <c r="I59" s="37">
        <v>13313186.54</v>
      </c>
      <c r="J59" s="37">
        <v>14042406.030000001</v>
      </c>
      <c r="K59" s="37">
        <v>16334878.589999998</v>
      </c>
      <c r="L59" s="37">
        <v>18704815.560000002</v>
      </c>
      <c r="M59" s="37">
        <v>20929945.26</v>
      </c>
      <c r="N59" s="37">
        <v>23036109.71</v>
      </c>
      <c r="O59" s="37">
        <v>24107415.71</v>
      </c>
      <c r="P59" s="37">
        <v>25610677.650000006</v>
      </c>
      <c r="Q59" s="37">
        <v>26901959.76</v>
      </c>
      <c r="R59" s="37">
        <v>28530305.64</v>
      </c>
      <c r="S59" s="37">
        <v>29884252.009999998</v>
      </c>
      <c r="T59" s="37">
        <v>30808152.56</v>
      </c>
      <c r="U59" s="37">
        <v>31423701.21</v>
      </c>
      <c r="V59" s="37">
        <v>32448018.020000003</v>
      </c>
      <c r="W59" s="37">
        <v>33575314.46</v>
      </c>
      <c r="X59" s="37">
        <v>33699699.06</v>
      </c>
      <c r="Y59" s="38">
        <v>34401796.482955866</v>
      </c>
      <c r="Z59" s="38">
        <v>35228317.00053893</v>
      </c>
      <c r="AA59" s="38">
        <v>35786285.35409113</v>
      </c>
      <c r="AB59" s="38">
        <v>36204056.277986765</v>
      </c>
      <c r="AC59" s="38">
        <v>36643169.56072344</v>
      </c>
      <c r="AD59" s="38">
        <v>36970774.69049499</v>
      </c>
      <c r="AE59" s="38">
        <v>37502941.81282011</v>
      </c>
      <c r="AF59" s="38">
        <v>38126285.80202029</v>
      </c>
      <c r="AG59" s="38">
        <v>38252121.260771856</v>
      </c>
      <c r="AH59" s="38">
        <v>38439413.7244154</v>
      </c>
      <c r="AI59" s="38">
        <v>38726111.088155545</v>
      </c>
      <c r="AJ59" s="38">
        <v>38774351.596241325</v>
      </c>
      <c r="AK59" s="38">
        <v>38779719.446753345</v>
      </c>
      <c r="AL59" s="20">
        <v>38779719.446753345</v>
      </c>
      <c r="AM59" s="23">
        <v>5080020.386753343</v>
      </c>
      <c r="AN59" s="21">
        <v>4006304.7693209797</v>
      </c>
      <c r="AO59" s="22">
        <v>1073715.6174323633</v>
      </c>
    </row>
    <row r="60" spans="1:41" ht="12.75">
      <c r="A60" s="19" t="s">
        <v>14</v>
      </c>
      <c r="B60" s="37">
        <v>136848.75</v>
      </c>
      <c r="C60" s="37">
        <v>599739.01</v>
      </c>
      <c r="D60" s="37">
        <v>1671991.29</v>
      </c>
      <c r="E60" s="37">
        <v>3507474.2</v>
      </c>
      <c r="F60" s="37">
        <v>4830984.49</v>
      </c>
      <c r="G60" s="37">
        <v>6378508.8900000015</v>
      </c>
      <c r="H60" s="37">
        <v>7455384.960000001</v>
      </c>
      <c r="I60" s="37">
        <v>8851655.36</v>
      </c>
      <c r="J60" s="37">
        <v>9874896.379999999</v>
      </c>
      <c r="K60" s="37">
        <v>11111450.26</v>
      </c>
      <c r="L60" s="37">
        <v>11691455.72</v>
      </c>
      <c r="M60" s="37">
        <v>13210485.329999998</v>
      </c>
      <c r="N60" s="37">
        <v>15007261.88</v>
      </c>
      <c r="O60" s="37">
        <v>16253112.069999998</v>
      </c>
      <c r="P60" s="37">
        <v>17175308.61</v>
      </c>
      <c r="Q60" s="37">
        <v>17737386.46</v>
      </c>
      <c r="R60" s="37">
        <v>18931367.630000003</v>
      </c>
      <c r="S60" s="37">
        <v>19945221.299999997</v>
      </c>
      <c r="T60" s="37">
        <v>21265719.9373554</v>
      </c>
      <c r="U60" s="37">
        <v>21509757.877355404</v>
      </c>
      <c r="V60" s="37">
        <v>22203045.2173554</v>
      </c>
      <c r="W60" s="37">
        <v>22955224.1473554</v>
      </c>
      <c r="X60" s="38">
        <v>23644949.184919965</v>
      </c>
      <c r="Y60" s="38">
        <v>24137566.577707287</v>
      </c>
      <c r="Z60" s="38">
        <v>24717483.793102898</v>
      </c>
      <c r="AA60" s="38">
        <v>25108974.926096275</v>
      </c>
      <c r="AB60" s="38">
        <v>25402098.382447086</v>
      </c>
      <c r="AC60" s="38">
        <v>25710196.423270717</v>
      </c>
      <c r="AD60" s="38">
        <v>25940056.23989329</v>
      </c>
      <c r="AE60" s="38">
        <v>26313444.279438067</v>
      </c>
      <c r="AF60" s="38">
        <v>26750805.364565916</v>
      </c>
      <c r="AG60" s="38">
        <v>26839096.153826214</v>
      </c>
      <c r="AH60" s="38">
        <v>26970507.439656552</v>
      </c>
      <c r="AI60" s="38">
        <v>27171664.862012662</v>
      </c>
      <c r="AJ60" s="38">
        <v>27205512.177987568</v>
      </c>
      <c r="AK60" s="38">
        <v>27209278.459471654</v>
      </c>
      <c r="AL60" s="20">
        <v>27209278.459471654</v>
      </c>
      <c r="AM60" s="23">
        <v>4254054.312116254</v>
      </c>
      <c r="AN60" s="21">
        <v>3269366.299326539</v>
      </c>
      <c r="AO60" s="22">
        <v>984688.0127897151</v>
      </c>
    </row>
    <row r="61" spans="1:41" ht="12.75">
      <c r="A61" s="19" t="s">
        <v>13</v>
      </c>
      <c r="B61" s="37">
        <v>207880.63999999998</v>
      </c>
      <c r="C61" s="37">
        <v>570664.09</v>
      </c>
      <c r="D61" s="37">
        <v>1412896.01</v>
      </c>
      <c r="E61" s="37">
        <v>4088968.7899999996</v>
      </c>
      <c r="F61" s="37">
        <v>5906229.484720001</v>
      </c>
      <c r="G61" s="37">
        <v>7326415.88472</v>
      </c>
      <c r="H61" s="37">
        <v>8834619.77472</v>
      </c>
      <c r="I61" s="37">
        <v>11023067.194720002</v>
      </c>
      <c r="J61" s="37">
        <v>13103508.844720002</v>
      </c>
      <c r="K61" s="37">
        <v>15526460.784719998</v>
      </c>
      <c r="L61" s="37">
        <v>17921762.22472</v>
      </c>
      <c r="M61" s="37">
        <v>20189759.39472</v>
      </c>
      <c r="N61" s="37">
        <v>22634720.94472</v>
      </c>
      <c r="O61" s="37">
        <v>25105883.724719997</v>
      </c>
      <c r="P61" s="37">
        <v>26694792.184720002</v>
      </c>
      <c r="Q61" s="37">
        <v>28004193.064719997</v>
      </c>
      <c r="R61" s="37">
        <v>29990408.574720003</v>
      </c>
      <c r="S61" s="37">
        <v>31435910.96618</v>
      </c>
      <c r="T61" s="37">
        <v>33260812.24618</v>
      </c>
      <c r="U61" s="37">
        <v>33996583.55618</v>
      </c>
      <c r="V61" s="37">
        <v>35040768.236145996</v>
      </c>
      <c r="W61" s="38">
        <v>36283184.416498944</v>
      </c>
      <c r="X61" s="38">
        <v>37373368.5320618</v>
      </c>
      <c r="Y61" s="38">
        <v>38152002.95508208</v>
      </c>
      <c r="Z61" s="38">
        <v>39068624.075286895</v>
      </c>
      <c r="AA61" s="38">
        <v>39687417.63986462</v>
      </c>
      <c r="AB61" s="38">
        <v>40150730.58141145</v>
      </c>
      <c r="AC61" s="38">
        <v>40637712.4536775</v>
      </c>
      <c r="AD61" s="38">
        <v>41001030.45322839</v>
      </c>
      <c r="AE61" s="38">
        <v>41591210.144385055</v>
      </c>
      <c r="AF61" s="38">
        <v>42282506.06928771</v>
      </c>
      <c r="AG61" s="38">
        <v>42422059.095145606</v>
      </c>
      <c r="AH61" s="38">
        <v>42629768.673043184</v>
      </c>
      <c r="AI61" s="38">
        <v>42947719.47174776</v>
      </c>
      <c r="AJ61" s="38">
        <v>43001218.77106358</v>
      </c>
      <c r="AK61" s="38">
        <v>43007171.78135763</v>
      </c>
      <c r="AL61" s="20">
        <v>43007171.78135763</v>
      </c>
      <c r="AM61" s="23">
        <v>7966403.5452116355</v>
      </c>
      <c r="AN61" s="21">
        <v>3717187.915899217</v>
      </c>
      <c r="AO61" s="22">
        <v>4249215.629312418</v>
      </c>
    </row>
    <row r="62" spans="1:41" ht="12.75">
      <c r="A62" s="18" t="s">
        <v>12</v>
      </c>
      <c r="B62" s="37">
        <v>80138.26</v>
      </c>
      <c r="C62" s="37">
        <v>652771.0948911</v>
      </c>
      <c r="D62" s="37">
        <v>2673830.1348910998</v>
      </c>
      <c r="E62" s="37">
        <v>4329079.8348911</v>
      </c>
      <c r="F62" s="37">
        <v>6977954.136126099</v>
      </c>
      <c r="G62" s="37">
        <v>10068560.936126102</v>
      </c>
      <c r="H62" s="37">
        <v>12897786.8461261</v>
      </c>
      <c r="I62" s="37">
        <v>15060979.086126098</v>
      </c>
      <c r="J62" s="37">
        <v>16204526.676126098</v>
      </c>
      <c r="K62" s="37">
        <v>18527813.4261261</v>
      </c>
      <c r="L62" s="37">
        <v>20421059.906126097</v>
      </c>
      <c r="M62" s="37">
        <v>23583209.556126095</v>
      </c>
      <c r="N62" s="37">
        <v>26376333.966126096</v>
      </c>
      <c r="O62" s="37">
        <v>29146165.616126098</v>
      </c>
      <c r="P62" s="37">
        <v>31559828.716126103</v>
      </c>
      <c r="Q62" s="37">
        <v>33929321.2361261</v>
      </c>
      <c r="R62" s="37">
        <v>35819845.4261261</v>
      </c>
      <c r="S62" s="37">
        <v>37012882.336126104</v>
      </c>
      <c r="T62" s="37">
        <v>38031206.026126094</v>
      </c>
      <c r="U62" s="37">
        <v>38822131.8359473</v>
      </c>
      <c r="V62" s="38">
        <v>40146570.02766479</v>
      </c>
      <c r="W62" s="38">
        <v>41570019.07569654</v>
      </c>
      <c r="X62" s="38">
        <v>42819054.275026</v>
      </c>
      <c r="Y62" s="38">
        <v>43711143.774293564</v>
      </c>
      <c r="Z62" s="38">
        <v>44761326.057488464</v>
      </c>
      <c r="AA62" s="38">
        <v>45470284.23459151</v>
      </c>
      <c r="AB62" s="38">
        <v>46001106.65626849</v>
      </c>
      <c r="AC62" s="38">
        <v>46559046.81629515</v>
      </c>
      <c r="AD62" s="38">
        <v>46975304.00029818</v>
      </c>
      <c r="AE62" s="38">
        <v>47651478.96713254</v>
      </c>
      <c r="AF62" s="38">
        <v>48443503.847178265</v>
      </c>
      <c r="AG62" s="38">
        <v>48603391.19004186</v>
      </c>
      <c r="AH62" s="38">
        <v>48841366.19841739</v>
      </c>
      <c r="AI62" s="38">
        <v>49205645.71191213</v>
      </c>
      <c r="AJ62" s="38">
        <v>49266940.4116156</v>
      </c>
      <c r="AK62" s="38">
        <v>49273760.83698513</v>
      </c>
      <c r="AL62" s="20">
        <v>49273760.83698513</v>
      </c>
      <c r="AM62" s="23">
        <v>10451629.001037836</v>
      </c>
      <c r="AN62" s="21">
        <v>5767876.459829815</v>
      </c>
      <c r="AO62" s="22">
        <v>4683752.541208021</v>
      </c>
    </row>
    <row r="63" spans="1:41" ht="12.75">
      <c r="A63" s="18" t="s">
        <v>11</v>
      </c>
      <c r="B63" s="37">
        <v>94314.05</v>
      </c>
      <c r="C63" s="37">
        <v>373863.77999999997</v>
      </c>
      <c r="D63" s="37">
        <v>2013854.9499999997</v>
      </c>
      <c r="E63" s="37">
        <v>3685357.2900000005</v>
      </c>
      <c r="F63" s="37">
        <v>6020210.78</v>
      </c>
      <c r="G63" s="37">
        <v>8205957.190000001</v>
      </c>
      <c r="H63" s="37">
        <v>9934948.3</v>
      </c>
      <c r="I63" s="37">
        <v>11337166.629999999</v>
      </c>
      <c r="J63" s="37">
        <v>13347470.110000001</v>
      </c>
      <c r="K63" s="37">
        <v>15403582.51</v>
      </c>
      <c r="L63" s="37">
        <v>17875632.46361</v>
      </c>
      <c r="M63" s="37">
        <v>21162542.903610002</v>
      </c>
      <c r="N63" s="37">
        <v>24244072.453610007</v>
      </c>
      <c r="O63" s="37">
        <v>26798851.08361001</v>
      </c>
      <c r="P63" s="37">
        <v>29505405.4755388</v>
      </c>
      <c r="Q63" s="37">
        <v>31418667.925538804</v>
      </c>
      <c r="R63" s="37">
        <v>32163719.4455388</v>
      </c>
      <c r="S63" s="37">
        <v>32510224.155538797</v>
      </c>
      <c r="T63" s="37">
        <v>33167286.275538802</v>
      </c>
      <c r="U63" s="38">
        <v>34395913.77581842</v>
      </c>
      <c r="V63" s="38">
        <v>35569349.12543345</v>
      </c>
      <c r="W63" s="38">
        <v>36830506.83123043</v>
      </c>
      <c r="X63" s="38">
        <v>37937136.091072306</v>
      </c>
      <c r="Y63" s="38">
        <v>38727516.012164325</v>
      </c>
      <c r="Z63" s="38">
        <v>39657964.12393486</v>
      </c>
      <c r="AA63" s="38">
        <v>40286092.02874296</v>
      </c>
      <c r="AB63" s="38">
        <v>40756393.92569769</v>
      </c>
      <c r="AC63" s="38">
        <v>41250721.79304508</v>
      </c>
      <c r="AD63" s="38">
        <v>41619520.35027104</v>
      </c>
      <c r="AE63" s="38">
        <v>42218602.74880811</v>
      </c>
      <c r="AF63" s="38">
        <v>42920326.69321888</v>
      </c>
      <c r="AG63" s="38">
        <v>43061984.840232044</v>
      </c>
      <c r="AH63" s="38">
        <v>43272827.663173184</v>
      </c>
      <c r="AI63" s="38">
        <v>43595574.667109236</v>
      </c>
      <c r="AJ63" s="38">
        <v>43649880.98946228</v>
      </c>
      <c r="AK63" s="38">
        <v>43655923.79937071</v>
      </c>
      <c r="AL63" s="20">
        <v>43655923.79937071</v>
      </c>
      <c r="AM63" s="23">
        <v>10488637.523831911</v>
      </c>
      <c r="AN63" s="21">
        <v>3735118.7757158875</v>
      </c>
      <c r="AO63" s="22">
        <v>6753518.748116024</v>
      </c>
    </row>
    <row r="64" spans="1:41" ht="12.75">
      <c r="A64" s="18" t="s">
        <v>10</v>
      </c>
      <c r="B64" s="37">
        <v>63413.71</v>
      </c>
      <c r="C64" s="37">
        <v>216035.93000000002</v>
      </c>
      <c r="D64" s="37">
        <v>1289887.2499999998</v>
      </c>
      <c r="E64" s="37">
        <v>2542346.39</v>
      </c>
      <c r="F64" s="37">
        <v>3833961.7</v>
      </c>
      <c r="G64" s="37">
        <v>5155019.06</v>
      </c>
      <c r="H64" s="37">
        <v>5847828.369999999</v>
      </c>
      <c r="I64" s="37">
        <v>8558053.76</v>
      </c>
      <c r="J64" s="37">
        <v>10271263.409699999</v>
      </c>
      <c r="K64" s="37">
        <v>12966567.4197</v>
      </c>
      <c r="L64" s="37">
        <v>16154404.8565033</v>
      </c>
      <c r="M64" s="37">
        <v>18154013.599919498</v>
      </c>
      <c r="N64" s="37">
        <v>19362770.189919498</v>
      </c>
      <c r="O64" s="37">
        <v>19952828.339919496</v>
      </c>
      <c r="P64" s="37">
        <v>21136168.4819763</v>
      </c>
      <c r="Q64" s="37">
        <v>22293744.0663947</v>
      </c>
      <c r="R64" s="37">
        <v>22779806.8763947</v>
      </c>
      <c r="S64" s="37">
        <v>25284497.2463947</v>
      </c>
      <c r="T64" s="38">
        <v>26543037.42854798</v>
      </c>
      <c r="U64" s="38">
        <v>27526280.53908598</v>
      </c>
      <c r="V64" s="38">
        <v>28465354.605805267</v>
      </c>
      <c r="W64" s="38">
        <v>29474630.912289195</v>
      </c>
      <c r="X64" s="38">
        <v>30360241.55946392</v>
      </c>
      <c r="Y64" s="38">
        <v>30992764.933671672</v>
      </c>
      <c r="Z64" s="38">
        <v>31737381.74829064</v>
      </c>
      <c r="AA64" s="38">
        <v>32240058.462590687</v>
      </c>
      <c r="AB64" s="38">
        <v>32616430.552543465</v>
      </c>
      <c r="AC64" s="38">
        <v>33012030.08926688</v>
      </c>
      <c r="AD64" s="38">
        <v>33307171.326530617</v>
      </c>
      <c r="AE64" s="38">
        <v>33786603.571757175</v>
      </c>
      <c r="AF64" s="38">
        <v>34348177.550594874</v>
      </c>
      <c r="AG64" s="38">
        <v>34461543.397501744</v>
      </c>
      <c r="AH64" s="38">
        <v>34630276.19325642</v>
      </c>
      <c r="AI64" s="38">
        <v>34888563.40235331</v>
      </c>
      <c r="AJ64" s="38">
        <v>34932023.537585616</v>
      </c>
      <c r="AK64" s="38">
        <v>34936859.46320946</v>
      </c>
      <c r="AL64" s="20">
        <v>34936859.46320946</v>
      </c>
      <c r="AM64" s="23">
        <v>9652362.216814756</v>
      </c>
      <c r="AN64" s="21">
        <v>6624712.117497347</v>
      </c>
      <c r="AO64" s="22">
        <v>3027650.099317409</v>
      </c>
    </row>
    <row r="65" spans="1:41" ht="12.75">
      <c r="A65" s="18" t="s">
        <v>9</v>
      </c>
      <c r="B65" s="37">
        <v>62378</v>
      </c>
      <c r="C65" s="37">
        <v>321257.69</v>
      </c>
      <c r="D65" s="37">
        <v>1817307.1099999999</v>
      </c>
      <c r="E65" s="37">
        <v>4564718.99</v>
      </c>
      <c r="F65" s="37">
        <v>7696114.989999998</v>
      </c>
      <c r="G65" s="37">
        <v>8810589.03</v>
      </c>
      <c r="H65" s="37">
        <v>10907959.19</v>
      </c>
      <c r="I65" s="37">
        <v>12315163.669999998</v>
      </c>
      <c r="J65" s="37">
        <v>14696187.809999999</v>
      </c>
      <c r="K65" s="37">
        <v>16872198.5</v>
      </c>
      <c r="L65" s="37">
        <v>20208639.517140202</v>
      </c>
      <c r="M65" s="37">
        <v>22096436.2571402</v>
      </c>
      <c r="N65" s="37">
        <v>24031453.4971402</v>
      </c>
      <c r="O65" s="37">
        <v>27682298.563192204</v>
      </c>
      <c r="P65" s="37">
        <v>28925228.0531922</v>
      </c>
      <c r="Q65" s="37">
        <v>29596269.0431922</v>
      </c>
      <c r="R65" s="37">
        <v>33101285.303192206</v>
      </c>
      <c r="S65" s="38">
        <v>34642019.09746396</v>
      </c>
      <c r="T65" s="38">
        <v>36366331.532875195</v>
      </c>
      <c r="U65" s="38">
        <v>37713462.39653373</v>
      </c>
      <c r="V65" s="38">
        <v>39000077.72592737</v>
      </c>
      <c r="W65" s="38">
        <v>40382876.39275946</v>
      </c>
      <c r="X65" s="38">
        <v>41596242.06316917</v>
      </c>
      <c r="Y65" s="38">
        <v>42462855.569278</v>
      </c>
      <c r="Z65" s="38">
        <v>43483047.098536156</v>
      </c>
      <c r="AA65" s="38">
        <v>44171759.08544805</v>
      </c>
      <c r="AB65" s="38">
        <v>44687422.45817956</v>
      </c>
      <c r="AC65" s="38">
        <v>45229429.1499707</v>
      </c>
      <c r="AD65" s="38">
        <v>45633799.00071778</v>
      </c>
      <c r="AE65" s="38">
        <v>46290663.98930073</v>
      </c>
      <c r="AF65" s="38">
        <v>47060070.48807176</v>
      </c>
      <c r="AG65" s="38">
        <v>47215391.82174423</v>
      </c>
      <c r="AH65" s="38">
        <v>47446570.81952856</v>
      </c>
      <c r="AI65" s="38">
        <v>47800447.36067437</v>
      </c>
      <c r="AJ65" s="38">
        <v>47859991.62687134</v>
      </c>
      <c r="AK65" s="38">
        <v>47866617.27681733</v>
      </c>
      <c r="AL65" s="20">
        <v>47866617.27681733</v>
      </c>
      <c r="AM65" s="23">
        <v>14765331.973625124</v>
      </c>
      <c r="AN65" s="21">
        <v>5220484.1366368085</v>
      </c>
      <c r="AO65" s="22">
        <v>9544847.836988315</v>
      </c>
    </row>
    <row r="66" spans="1:41" ht="12.75">
      <c r="A66" s="19" t="s">
        <v>8</v>
      </c>
      <c r="B66" s="37">
        <v>62770.33</v>
      </c>
      <c r="C66" s="37">
        <v>409544.52</v>
      </c>
      <c r="D66" s="37">
        <v>2114212.08</v>
      </c>
      <c r="E66" s="37">
        <v>4457972.090000001</v>
      </c>
      <c r="F66" s="37">
        <v>6725235.51</v>
      </c>
      <c r="G66" s="37">
        <v>9226481.96</v>
      </c>
      <c r="H66" s="37">
        <v>11149378.590000002</v>
      </c>
      <c r="I66" s="37">
        <v>14179502.58</v>
      </c>
      <c r="J66" s="37">
        <v>15815531.02</v>
      </c>
      <c r="K66" s="37">
        <v>17855891.470000003</v>
      </c>
      <c r="L66" s="37">
        <v>19843602.920000006</v>
      </c>
      <c r="M66" s="37">
        <v>21956831.00910001</v>
      </c>
      <c r="N66" s="37">
        <v>24187549.249100007</v>
      </c>
      <c r="O66" s="37">
        <v>25479941.079100005</v>
      </c>
      <c r="P66" s="37">
        <v>27405664.57606</v>
      </c>
      <c r="Q66" s="37">
        <v>28551860.8499061</v>
      </c>
      <c r="R66" s="38">
        <v>30210834.028888408</v>
      </c>
      <c r="S66" s="38">
        <v>31617028.758642737</v>
      </c>
      <c r="T66" s="38">
        <v>33190771.781700924</v>
      </c>
      <c r="U66" s="38">
        <v>34420269.26388045</v>
      </c>
      <c r="V66" s="38">
        <v>35594535.51424826</v>
      </c>
      <c r="W66" s="38">
        <v>36856586.23633921</v>
      </c>
      <c r="X66" s="38">
        <v>37963999.09204375</v>
      </c>
      <c r="Y66" s="38">
        <v>38754938.675218254</v>
      </c>
      <c r="Z66" s="38">
        <v>39686045.630304486</v>
      </c>
      <c r="AA66" s="38">
        <v>40314618.307761654</v>
      </c>
      <c r="AB66" s="38">
        <v>40785253.22195534</v>
      </c>
      <c r="AC66" s="38">
        <v>41279931.11915076</v>
      </c>
      <c r="AD66" s="38">
        <v>41648990.819863595</v>
      </c>
      <c r="AE66" s="38">
        <v>42248497.424145006</v>
      </c>
      <c r="AF66" s="38">
        <v>42950718.254007414</v>
      </c>
      <c r="AG66" s="38">
        <v>43092476.708089925</v>
      </c>
      <c r="AH66" s="38">
        <v>43303468.82724953</v>
      </c>
      <c r="AI66" s="38">
        <v>43626444.365913644</v>
      </c>
      <c r="AJ66" s="38">
        <v>43680789.14216544</v>
      </c>
      <c r="AK66" s="38">
        <v>43686836.23094215</v>
      </c>
      <c r="AL66" s="20">
        <v>43686836.23094215</v>
      </c>
      <c r="AM66" s="23">
        <v>15134975.38103605</v>
      </c>
      <c r="AN66" s="21">
        <v>6449759.601801991</v>
      </c>
      <c r="AO66" s="22">
        <v>8685215.77923406</v>
      </c>
    </row>
    <row r="67" spans="1:41" ht="12.75">
      <c r="A67" s="19" t="s">
        <v>7</v>
      </c>
      <c r="B67" s="37">
        <v>54332.86</v>
      </c>
      <c r="C67" s="37">
        <v>452251.47000000003</v>
      </c>
      <c r="D67" s="37">
        <v>1675475.2799999998</v>
      </c>
      <c r="E67" s="37">
        <v>3531352.8700000006</v>
      </c>
      <c r="F67" s="37">
        <v>6660142.42</v>
      </c>
      <c r="G67" s="37">
        <v>9156022.356774801</v>
      </c>
      <c r="H67" s="37">
        <v>12785080.186774801</v>
      </c>
      <c r="I67" s="37">
        <v>15625947.4067748</v>
      </c>
      <c r="J67" s="37">
        <v>18991443.4054065</v>
      </c>
      <c r="K67" s="37">
        <v>21450578.005406503</v>
      </c>
      <c r="L67" s="37">
        <v>23240659.2454065</v>
      </c>
      <c r="M67" s="37">
        <v>24849090.499291997</v>
      </c>
      <c r="N67" s="37">
        <v>26785954.6942564</v>
      </c>
      <c r="O67" s="37">
        <v>28684669.854256395</v>
      </c>
      <c r="P67" s="37">
        <v>31077749.224256396</v>
      </c>
      <c r="Q67" s="38">
        <v>32998608.451072913</v>
      </c>
      <c r="R67" s="38">
        <v>34915954.80729995</v>
      </c>
      <c r="S67" s="38">
        <v>36541154.28333613</v>
      </c>
      <c r="T67" s="38">
        <v>38359996.49798204</v>
      </c>
      <c r="U67" s="38">
        <v>39780979.39711086</v>
      </c>
      <c r="V67" s="38">
        <v>41138129.19609934</v>
      </c>
      <c r="W67" s="38">
        <v>42596735.26883838</v>
      </c>
      <c r="X67" s="38">
        <v>43876619.73630554</v>
      </c>
      <c r="Y67" s="38">
        <v>44790742.488263264</v>
      </c>
      <c r="Z67" s="38">
        <v>45866862.67526195</v>
      </c>
      <c r="AA67" s="38">
        <v>46593331.04016083</v>
      </c>
      <c r="AB67" s="38">
        <v>47137263.96763349</v>
      </c>
      <c r="AC67" s="38">
        <v>47708984.400314346</v>
      </c>
      <c r="AD67" s="38">
        <v>48135522.50313412</v>
      </c>
      <c r="AE67" s="38">
        <v>48828397.9623734</v>
      </c>
      <c r="AF67" s="38">
        <v>49639984.65133323</v>
      </c>
      <c r="AG67" s="38">
        <v>49803820.968184486</v>
      </c>
      <c r="AH67" s="38">
        <v>50047673.5970205</v>
      </c>
      <c r="AI67" s="38">
        <v>50420950.25999102</v>
      </c>
      <c r="AJ67" s="38">
        <v>50483758.84547416</v>
      </c>
      <c r="AK67" s="38">
        <v>50490747.72496824</v>
      </c>
      <c r="AL67" s="20">
        <v>50490747.72496824</v>
      </c>
      <c r="AM67" s="23">
        <v>19412998.500711843</v>
      </c>
      <c r="AN67" s="21">
        <v>6433973.664576463</v>
      </c>
      <c r="AO67" s="22">
        <v>12979024.83613538</v>
      </c>
    </row>
    <row r="68" spans="1:41" ht="12.75">
      <c r="A68" s="19" t="s">
        <v>6</v>
      </c>
      <c r="B68" s="37">
        <v>41158.520000000004</v>
      </c>
      <c r="C68" s="37">
        <v>316517.51</v>
      </c>
      <c r="D68" s="37">
        <v>1587121.6700000002</v>
      </c>
      <c r="E68" s="37">
        <v>2525173.14</v>
      </c>
      <c r="F68" s="37">
        <v>3842001.2299999995</v>
      </c>
      <c r="G68" s="37">
        <v>4766888.0600000005</v>
      </c>
      <c r="H68" s="37">
        <v>6151533.279999999</v>
      </c>
      <c r="I68" s="37">
        <v>7114092.559999999</v>
      </c>
      <c r="J68" s="37">
        <v>9278306.09</v>
      </c>
      <c r="K68" s="37">
        <v>10346466.6</v>
      </c>
      <c r="L68" s="37">
        <v>12568362.358580701</v>
      </c>
      <c r="M68" s="37">
        <v>13570241.3627881</v>
      </c>
      <c r="N68" s="37">
        <v>15060859.912788102</v>
      </c>
      <c r="O68" s="37">
        <v>17821165.040528096</v>
      </c>
      <c r="P68" s="38">
        <v>19181209.47324981</v>
      </c>
      <c r="Q68" s="38">
        <v>20366765.188122332</v>
      </c>
      <c r="R68" s="38">
        <v>21550152.75670656</v>
      </c>
      <c r="S68" s="38">
        <v>22553227.057896134</v>
      </c>
      <c r="T68" s="38">
        <v>23675817.798498504</v>
      </c>
      <c r="U68" s="38">
        <v>24552849.47957089</v>
      </c>
      <c r="V68" s="38">
        <v>25390483.32470981</v>
      </c>
      <c r="W68" s="38">
        <v>26290736.055957314</v>
      </c>
      <c r="X68" s="38">
        <v>27080681.682163898</v>
      </c>
      <c r="Y68" s="38">
        <v>27644878.91096061</v>
      </c>
      <c r="Z68" s="38">
        <v>28309061.07474176</v>
      </c>
      <c r="AA68" s="38">
        <v>28757437.879067685</v>
      </c>
      <c r="AB68" s="38">
        <v>29093153.678367205</v>
      </c>
      <c r="AC68" s="38">
        <v>29446019.94613505</v>
      </c>
      <c r="AD68" s="38">
        <v>29709279.574091725</v>
      </c>
      <c r="AE68" s="38">
        <v>30136922.812559254</v>
      </c>
      <c r="AF68" s="38">
        <v>30637834.708536886</v>
      </c>
      <c r="AG68" s="38">
        <v>30738954.602714963</v>
      </c>
      <c r="AH68" s="38">
        <v>30889460.622972555</v>
      </c>
      <c r="AI68" s="38">
        <v>31119847.251432925</v>
      </c>
      <c r="AJ68" s="38">
        <v>31158612.75617322</v>
      </c>
      <c r="AK68" s="38">
        <v>31162926.29769104</v>
      </c>
      <c r="AL68" s="20">
        <v>31162926.29769104</v>
      </c>
      <c r="AM68" s="23">
        <v>13341761.257162943</v>
      </c>
      <c r="AN68" s="21">
        <v>6119235.722945992</v>
      </c>
      <c r="AO68" s="22">
        <v>7222525.534216952</v>
      </c>
    </row>
    <row r="69" spans="1:41" ht="12.75">
      <c r="A69" s="19" t="s">
        <v>5</v>
      </c>
      <c r="B69" s="37">
        <v>35203.42</v>
      </c>
      <c r="C69" s="37">
        <v>520373.86</v>
      </c>
      <c r="D69" s="37">
        <v>1581075.81</v>
      </c>
      <c r="E69" s="37">
        <v>4405315.07</v>
      </c>
      <c r="F69" s="37">
        <v>6385289.26672</v>
      </c>
      <c r="G69" s="37">
        <v>9272885.47672</v>
      </c>
      <c r="H69" s="37">
        <v>12026435.156720001</v>
      </c>
      <c r="I69" s="37">
        <v>15208842.16672</v>
      </c>
      <c r="J69" s="37">
        <v>17224608.11672</v>
      </c>
      <c r="K69" s="37">
        <v>19418991.935372196</v>
      </c>
      <c r="L69" s="37">
        <v>21217713.885372195</v>
      </c>
      <c r="M69" s="37">
        <v>22131804.185372196</v>
      </c>
      <c r="N69" s="37">
        <v>24363361.467584096</v>
      </c>
      <c r="O69" s="38">
        <v>26560084.819950927</v>
      </c>
      <c r="P69" s="38">
        <v>28587050.81290603</v>
      </c>
      <c r="Q69" s="38">
        <v>30353964.495270908</v>
      </c>
      <c r="R69" s="38">
        <v>32117646.842917304</v>
      </c>
      <c r="S69" s="38">
        <v>33612596.16074926</v>
      </c>
      <c r="T69" s="38">
        <v>35285668.89312585</v>
      </c>
      <c r="U69" s="38">
        <v>36592768.388927184</v>
      </c>
      <c r="V69" s="38">
        <v>37841150.6312978</v>
      </c>
      <c r="W69" s="38">
        <v>39182858.02511573</v>
      </c>
      <c r="X69" s="38">
        <v>40360167.29684303</v>
      </c>
      <c r="Y69" s="38">
        <v>41201028.49856264</v>
      </c>
      <c r="Z69" s="38">
        <v>42190903.99580472</v>
      </c>
      <c r="AA69" s="38">
        <v>42859150.203452334</v>
      </c>
      <c r="AB69" s="38">
        <v>43359490.11302138</v>
      </c>
      <c r="AC69" s="38">
        <v>43885390.52305068</v>
      </c>
      <c r="AD69" s="38">
        <v>44277744.1111745</v>
      </c>
      <c r="AE69" s="38">
        <v>44915089.686536476</v>
      </c>
      <c r="AF69" s="38">
        <v>45661632.48630475</v>
      </c>
      <c r="AG69" s="38">
        <v>45812338.28809977</v>
      </c>
      <c r="AH69" s="38">
        <v>46036647.56613317</v>
      </c>
      <c r="AI69" s="38">
        <v>46380008.30486008</v>
      </c>
      <c r="AJ69" s="38">
        <v>46437783.15244434</v>
      </c>
      <c r="AK69" s="38">
        <v>46444211.91444319</v>
      </c>
      <c r="AL69" s="20">
        <v>46444211.91444319</v>
      </c>
      <c r="AM69" s="23">
        <v>22080850.44685909</v>
      </c>
      <c r="AN69" s="21">
        <v>7054012.608309019</v>
      </c>
      <c r="AO69" s="22">
        <v>15026837.838550072</v>
      </c>
    </row>
    <row r="70" spans="1:41" ht="12.75">
      <c r="A70" s="18" t="s">
        <v>4</v>
      </c>
      <c r="B70" s="37">
        <v>76260.20999999999</v>
      </c>
      <c r="C70" s="37">
        <v>406581.57</v>
      </c>
      <c r="D70" s="37">
        <v>2657552.69</v>
      </c>
      <c r="E70" s="37">
        <v>4256340.6525906</v>
      </c>
      <c r="F70" s="37">
        <v>7818492.2525906</v>
      </c>
      <c r="G70" s="37">
        <v>9040348.9525906</v>
      </c>
      <c r="H70" s="37">
        <v>11415308.6025906</v>
      </c>
      <c r="I70" s="37">
        <v>13410209.9225906</v>
      </c>
      <c r="J70" s="37">
        <v>16139649.8625906</v>
      </c>
      <c r="K70" s="37">
        <v>17147950.512590602</v>
      </c>
      <c r="L70" s="37">
        <v>18124224.4525906</v>
      </c>
      <c r="M70" s="37">
        <v>20462076.8625906</v>
      </c>
      <c r="N70" s="38">
        <v>22972076.33511772</v>
      </c>
      <c r="O70" s="38">
        <v>25043354.41408268</v>
      </c>
      <c r="P70" s="38">
        <v>26954569.234779984</v>
      </c>
      <c r="Q70" s="38">
        <v>28620582.19620385</v>
      </c>
      <c r="R70" s="38">
        <v>30283548.35031765</v>
      </c>
      <c r="S70" s="38">
        <v>31693127.64388355</v>
      </c>
      <c r="T70" s="38">
        <v>33270658.501991782</v>
      </c>
      <c r="U70" s="38">
        <v>34503115.25616725</v>
      </c>
      <c r="V70" s="38">
        <v>35680207.842725955</v>
      </c>
      <c r="W70" s="38">
        <v>36945296.189060524</v>
      </c>
      <c r="X70" s="38">
        <v>38055374.471819066</v>
      </c>
      <c r="Y70" s="38">
        <v>38848217.763942055</v>
      </c>
      <c r="Z70" s="38">
        <v>39781565.796197906</v>
      </c>
      <c r="AA70" s="38">
        <v>40411651.382423714</v>
      </c>
      <c r="AB70" s="38">
        <v>40883419.06568938</v>
      </c>
      <c r="AC70" s="38">
        <v>41379287.60090513</v>
      </c>
      <c r="AD70" s="38">
        <v>41749235.589762494</v>
      </c>
      <c r="AE70" s="38">
        <v>42350185.1438109</v>
      </c>
      <c r="AF70" s="38">
        <v>43054096.145850874</v>
      </c>
      <c r="AG70" s="38">
        <v>43196195.79772308</v>
      </c>
      <c r="AH70" s="38">
        <v>43407695.752871476</v>
      </c>
      <c r="AI70" s="38">
        <v>43731448.659916416</v>
      </c>
      <c r="AJ70" s="38">
        <v>43785924.238367334</v>
      </c>
      <c r="AK70" s="38">
        <v>43791985.881855</v>
      </c>
      <c r="AL70" s="20">
        <v>43791985.881855</v>
      </c>
      <c r="AM70" s="23">
        <v>23329909.019264404</v>
      </c>
      <c r="AN70" s="21">
        <v>11260565.118064683</v>
      </c>
      <c r="AO70" s="22">
        <v>12069343.90119972</v>
      </c>
    </row>
    <row r="71" spans="1:41" ht="12.75">
      <c r="A71" s="18" t="s">
        <v>3</v>
      </c>
      <c r="B71" s="37">
        <v>69506.17</v>
      </c>
      <c r="C71" s="37">
        <v>1041237.0499999999</v>
      </c>
      <c r="D71" s="37">
        <v>2840024.4499999997</v>
      </c>
      <c r="E71" s="37">
        <v>5146006.67</v>
      </c>
      <c r="F71" s="37">
        <v>7991622.900000001</v>
      </c>
      <c r="G71" s="37">
        <v>10412163.3</v>
      </c>
      <c r="H71" s="37">
        <v>13489025.9374075</v>
      </c>
      <c r="I71" s="37">
        <v>17330218.787407503</v>
      </c>
      <c r="J71" s="37">
        <v>19276304.417407498</v>
      </c>
      <c r="K71" s="37">
        <v>23308599.4659676</v>
      </c>
      <c r="L71" s="37">
        <v>25143106.345967602</v>
      </c>
      <c r="M71" s="38">
        <v>27908858.34159105</v>
      </c>
      <c r="N71" s="38">
        <v>31332324.111299768</v>
      </c>
      <c r="O71" s="38">
        <v>34157404.22804786</v>
      </c>
      <c r="P71" s="38">
        <v>36764169.12534467</v>
      </c>
      <c r="Q71" s="38">
        <v>39036495.636865094</v>
      </c>
      <c r="R71" s="38">
        <v>41304666.51383377</v>
      </c>
      <c r="S71" s="38">
        <v>43227235.22909907</v>
      </c>
      <c r="T71" s="38">
        <v>45378878.26827282</v>
      </c>
      <c r="U71" s="38">
        <v>47059864.08390646</v>
      </c>
      <c r="V71" s="38">
        <v>48665337.00211564</v>
      </c>
      <c r="W71" s="38">
        <v>50390830.05370313</v>
      </c>
      <c r="X71" s="38">
        <v>51904900.094082326</v>
      </c>
      <c r="Y71" s="38">
        <v>52986283.53700131</v>
      </c>
      <c r="Z71" s="38">
        <v>54259305.73267365</v>
      </c>
      <c r="AA71" s="38">
        <v>55118698.91583601</v>
      </c>
      <c r="AB71" s="38">
        <v>55762157.42353389</v>
      </c>
      <c r="AC71" s="38">
        <v>56438487.82725208</v>
      </c>
      <c r="AD71" s="38">
        <v>56943071.31035163</v>
      </c>
      <c r="AE71" s="38">
        <v>57762724.95973471</v>
      </c>
      <c r="AF71" s="38">
        <v>58722810.906676754</v>
      </c>
      <c r="AG71" s="38">
        <v>58916625.008789785</v>
      </c>
      <c r="AH71" s="38">
        <v>59205096.32707914</v>
      </c>
      <c r="AI71" s="38">
        <v>59646672.91195233</v>
      </c>
      <c r="AJ71" s="38">
        <v>59720973.83518083</v>
      </c>
      <c r="AK71" s="38">
        <v>59729241.497869745</v>
      </c>
      <c r="AL71" s="20">
        <v>59729241.497869745</v>
      </c>
      <c r="AM71" s="23">
        <v>34586135.15190214</v>
      </c>
      <c r="AN71" s="21">
        <v>5254034.473487422</v>
      </c>
      <c r="AO71" s="22">
        <v>29332100.678414717</v>
      </c>
    </row>
    <row r="72" spans="1:41" ht="12.75">
      <c r="A72" s="18" t="s">
        <v>2</v>
      </c>
      <c r="B72" s="37">
        <v>24008</v>
      </c>
      <c r="C72" s="37">
        <v>638200.95</v>
      </c>
      <c r="D72" s="37">
        <v>1456143.0999999999</v>
      </c>
      <c r="E72" s="37">
        <v>4876363.36</v>
      </c>
      <c r="F72" s="37">
        <v>6628995.214975901</v>
      </c>
      <c r="G72" s="37">
        <v>7398911.509350899</v>
      </c>
      <c r="H72" s="37">
        <v>9185846.817629201</v>
      </c>
      <c r="I72" s="37">
        <v>12332064.2292492</v>
      </c>
      <c r="J72" s="37">
        <v>14619108.279249199</v>
      </c>
      <c r="K72" s="37">
        <v>16361096.3620445</v>
      </c>
      <c r="L72" s="38">
        <v>18282470.50256497</v>
      </c>
      <c r="M72" s="38">
        <v>20293549.745584015</v>
      </c>
      <c r="N72" s="38">
        <v>22782876.684348624</v>
      </c>
      <c r="O72" s="38">
        <v>24837095.570079632</v>
      </c>
      <c r="P72" s="38">
        <v>26732569.48989599</v>
      </c>
      <c r="Q72" s="38">
        <v>28384861.050351135</v>
      </c>
      <c r="R72" s="38">
        <v>30034130.89721742</v>
      </c>
      <c r="S72" s="38">
        <v>31432100.795699324</v>
      </c>
      <c r="T72" s="38">
        <v>32996638.997720335</v>
      </c>
      <c r="U72" s="38">
        <v>34218945.15061464</v>
      </c>
      <c r="V72" s="38">
        <v>35386343.119105265</v>
      </c>
      <c r="W72" s="38">
        <v>36641012.10805016</v>
      </c>
      <c r="X72" s="38">
        <v>37741947.707301974</v>
      </c>
      <c r="Y72" s="38">
        <v>38528261.08581176</v>
      </c>
      <c r="Z72" s="38">
        <v>39453921.99744461</v>
      </c>
      <c r="AA72" s="38">
        <v>40078818.15407208</v>
      </c>
      <c r="AB72" s="38">
        <v>40546700.325222254</v>
      </c>
      <c r="AC72" s="38">
        <v>41038484.851995684</v>
      </c>
      <c r="AD72" s="38">
        <v>41405385.92296572</v>
      </c>
      <c r="AE72" s="38">
        <v>42001386.013844274</v>
      </c>
      <c r="AF72" s="38">
        <v>42699499.55492271</v>
      </c>
      <c r="AG72" s="38">
        <v>42840428.86397886</v>
      </c>
      <c r="AH72" s="38">
        <v>43050186.89048886</v>
      </c>
      <c r="AI72" s="38">
        <v>43371273.34561823</v>
      </c>
      <c r="AJ72" s="38">
        <v>43425300.259339504</v>
      </c>
      <c r="AK72" s="38">
        <v>43431311.978701286</v>
      </c>
      <c r="AL72" s="20">
        <v>43431311.978701286</v>
      </c>
      <c r="AM72" s="23">
        <v>27070215.616656788</v>
      </c>
      <c r="AN72" s="21">
        <v>7353623.539740456</v>
      </c>
      <c r="AO72" s="22">
        <v>19716592.07691633</v>
      </c>
    </row>
    <row r="73" spans="1:41" ht="12.75">
      <c r="A73" s="18" t="s">
        <v>1</v>
      </c>
      <c r="B73" s="37">
        <v>44265.42</v>
      </c>
      <c r="C73" s="37">
        <v>330713.72000000003</v>
      </c>
      <c r="D73" s="37">
        <v>1276222.31</v>
      </c>
      <c r="E73" s="37">
        <v>2587246.44</v>
      </c>
      <c r="F73" s="37">
        <v>5350813.6743317</v>
      </c>
      <c r="G73" s="37">
        <v>8488271.3315426</v>
      </c>
      <c r="H73" s="37">
        <v>11062800.731423002</v>
      </c>
      <c r="I73" s="37">
        <v>13382864.194082502</v>
      </c>
      <c r="J73" s="37">
        <v>14614960.180295</v>
      </c>
      <c r="K73" s="38">
        <v>16834441.48757015</v>
      </c>
      <c r="L73" s="38">
        <v>18811403.167189546</v>
      </c>
      <c r="M73" s="38">
        <v>20880665.219946038</v>
      </c>
      <c r="N73" s="38">
        <v>23442011.218205795</v>
      </c>
      <c r="O73" s="38">
        <v>25555660.992601406</v>
      </c>
      <c r="P73" s="38">
        <v>27505973.128674924</v>
      </c>
      <c r="Q73" s="38">
        <v>29206067.363155205</v>
      </c>
      <c r="R73" s="38">
        <v>30903052.46243585</v>
      </c>
      <c r="S73" s="38">
        <v>32341467.220017362</v>
      </c>
      <c r="T73" s="38">
        <v>33951269.291600525</v>
      </c>
      <c r="U73" s="38">
        <v>35208938.15164903</v>
      </c>
      <c r="V73" s="38">
        <v>36410110.27107097</v>
      </c>
      <c r="W73" s="38">
        <v>37701078.260823846</v>
      </c>
      <c r="X73" s="38">
        <v>38833865.179076046</v>
      </c>
      <c r="Y73" s="38">
        <v>39642927.49791459</v>
      </c>
      <c r="Z73" s="38">
        <v>40595368.83249193</v>
      </c>
      <c r="AA73" s="38">
        <v>41238343.94563637</v>
      </c>
      <c r="AB73" s="38">
        <v>41719762.480128795</v>
      </c>
      <c r="AC73" s="38">
        <v>42225774.892577246</v>
      </c>
      <c r="AD73" s="38">
        <v>42603290.82881369</v>
      </c>
      <c r="AE73" s="38">
        <v>43216533.880163066</v>
      </c>
      <c r="AF73" s="38">
        <v>43934844.63996209</v>
      </c>
      <c r="AG73" s="38">
        <v>44079851.1942107</v>
      </c>
      <c r="AH73" s="38">
        <v>44295677.75898924</v>
      </c>
      <c r="AI73" s="38">
        <v>44626053.61044295</v>
      </c>
      <c r="AJ73" s="38">
        <v>44681643.58422396</v>
      </c>
      <c r="AK73" s="38">
        <v>44687829.22946412</v>
      </c>
      <c r="AL73" s="20">
        <v>44687829.22946412</v>
      </c>
      <c r="AM73" s="23">
        <v>30072869.049169123</v>
      </c>
      <c r="AN73" s="21">
        <v>10283228.849061867</v>
      </c>
      <c r="AO73" s="22">
        <v>19789640.200107254</v>
      </c>
    </row>
    <row r="74" spans="1:41" ht="12.75">
      <c r="A74" s="19" t="s">
        <v>24</v>
      </c>
      <c r="B74" s="37">
        <v>41170.18</v>
      </c>
      <c r="C74" s="37">
        <v>666282.83</v>
      </c>
      <c r="D74" s="37">
        <v>1977455.8599999999</v>
      </c>
      <c r="E74" s="37">
        <v>4021326.3519276</v>
      </c>
      <c r="F74" s="37">
        <v>7303326.030402199</v>
      </c>
      <c r="G74" s="37">
        <v>10458914.6693002</v>
      </c>
      <c r="H74" s="37">
        <v>14141178.6893002</v>
      </c>
      <c r="I74" s="37">
        <v>16528827.259300198</v>
      </c>
      <c r="J74" s="39">
        <v>19184144.841007914</v>
      </c>
      <c r="K74" s="38">
        <v>22097519.24267643</v>
      </c>
      <c r="L74" s="38">
        <v>24692553.285812303</v>
      </c>
      <c r="M74" s="38">
        <v>27408744.26029094</v>
      </c>
      <c r="N74" s="38">
        <v>30770863.076379243</v>
      </c>
      <c r="O74" s="38">
        <v>33545319.038964745</v>
      </c>
      <c r="P74" s="38">
        <v>36105371.89179809</v>
      </c>
      <c r="Q74" s="38">
        <v>38336979.34301824</v>
      </c>
      <c r="R74" s="38">
        <v>40564505.62677271</v>
      </c>
      <c r="S74" s="38">
        <v>42452622.782787435</v>
      </c>
      <c r="T74" s="38">
        <v>44565709.35474022</v>
      </c>
      <c r="U74" s="38">
        <v>46216572.66709642</v>
      </c>
      <c r="V74" s="38">
        <v>47793276.2388954</v>
      </c>
      <c r="W74" s="38">
        <v>49487849.23772679</v>
      </c>
      <c r="X74" s="38">
        <v>50974787.82980379</v>
      </c>
      <c r="Y74" s="38">
        <v>52036793.371969216</v>
      </c>
      <c r="Z74" s="38">
        <v>53287003.587370954</v>
      </c>
      <c r="AA74" s="38">
        <v>54130996.83453405</v>
      </c>
      <c r="AB74" s="38">
        <v>54762924.85766344</v>
      </c>
      <c r="AC74" s="38">
        <v>55427135.727348</v>
      </c>
      <c r="AD74" s="38">
        <v>55922677.303322546</v>
      </c>
      <c r="AE74" s="38">
        <v>56727643.1311248</v>
      </c>
      <c r="AF74" s="38">
        <v>57670524.7734175</v>
      </c>
      <c r="AG74" s="38">
        <v>57860865.814739764</v>
      </c>
      <c r="AH74" s="38">
        <v>58144167.85786343</v>
      </c>
      <c r="AI74" s="38">
        <v>58577831.590646274</v>
      </c>
      <c r="AJ74" s="38">
        <v>58650801.07503533</v>
      </c>
      <c r="AK74" s="38">
        <v>58658920.5849593</v>
      </c>
      <c r="AL74" s="20">
        <v>58658920.5849593</v>
      </c>
      <c r="AM74" s="23">
        <v>42130093.325659096</v>
      </c>
      <c r="AN74" s="21">
        <v>14183170.229400996</v>
      </c>
      <c r="AO74" s="22">
        <v>27946923.0962581</v>
      </c>
    </row>
    <row r="75" spans="1:41" ht="12.75">
      <c r="A75" s="19" t="s">
        <v>23</v>
      </c>
      <c r="B75" s="37">
        <v>17292.93</v>
      </c>
      <c r="C75" s="37">
        <v>500908.4700000001</v>
      </c>
      <c r="D75" s="37">
        <v>2071559.4437154</v>
      </c>
      <c r="E75" s="37">
        <v>5346107.3509465</v>
      </c>
      <c r="F75" s="37">
        <v>8724167.002192</v>
      </c>
      <c r="G75" s="37">
        <v>10531970.4428215</v>
      </c>
      <c r="H75" s="37">
        <v>11908730.512821501</v>
      </c>
      <c r="I75" s="39">
        <v>14536966.020209111</v>
      </c>
      <c r="J75" s="39">
        <v>16872295.735536005</v>
      </c>
      <c r="K75" s="38">
        <v>19434584.276447006</v>
      </c>
      <c r="L75" s="38">
        <v>21716895.121284842</v>
      </c>
      <c r="M75" s="38">
        <v>24105762.47896006</v>
      </c>
      <c r="N75" s="38">
        <v>27062717.997863017</v>
      </c>
      <c r="O75" s="38">
        <v>29502828.9276919</v>
      </c>
      <c r="P75" s="38">
        <v>31754374.106775183</v>
      </c>
      <c r="Q75" s="38">
        <v>33717054.28849101</v>
      </c>
      <c r="R75" s="38">
        <v>35676145.1173846</v>
      </c>
      <c r="S75" s="38">
        <v>37336728.44302352</v>
      </c>
      <c r="T75" s="38">
        <v>39195170.49776481</v>
      </c>
      <c r="U75" s="38">
        <v>40647091.04235329</v>
      </c>
      <c r="V75" s="38">
        <v>42033788.71228553</v>
      </c>
      <c r="W75" s="38">
        <v>43524151.56237311</v>
      </c>
      <c r="X75" s="38">
        <v>44831901.679671876</v>
      </c>
      <c r="Y75" s="38">
        <v>45765926.7159034</v>
      </c>
      <c r="Z75" s="38">
        <v>46865476.195990525</v>
      </c>
      <c r="AA75" s="38">
        <v>47607761.23308488</v>
      </c>
      <c r="AB75" s="38">
        <v>48163536.67046692</v>
      </c>
      <c r="AC75" s="38">
        <v>48747704.60273357</v>
      </c>
      <c r="AD75" s="38">
        <v>49183529.29486287</v>
      </c>
      <c r="AE75" s="38">
        <v>49891490.04141896</v>
      </c>
      <c r="AF75" s="38">
        <v>50720746.59907194</v>
      </c>
      <c r="AG75" s="38">
        <v>50888149.960880086</v>
      </c>
      <c r="AH75" s="38">
        <v>51137311.750142984</v>
      </c>
      <c r="AI75" s="38">
        <v>51518715.394138</v>
      </c>
      <c r="AJ75" s="38">
        <v>51582891.44839975</v>
      </c>
      <c r="AK75" s="38">
        <v>51590032.48980661</v>
      </c>
      <c r="AL75" s="20">
        <v>51590032.48980661</v>
      </c>
      <c r="AM75" s="23">
        <v>39681301.976985104</v>
      </c>
      <c r="AN75" s="21">
        <v>10562473.668029057</v>
      </c>
      <c r="AO75" s="22">
        <v>29118828.30895605</v>
      </c>
    </row>
    <row r="76" spans="1:41" ht="12.75">
      <c r="A76" s="19" t="s">
        <v>22</v>
      </c>
      <c r="B76" s="37">
        <v>23867.159999999996</v>
      </c>
      <c r="C76" s="37">
        <v>283468.69</v>
      </c>
      <c r="D76" s="37">
        <v>1112181.0973328</v>
      </c>
      <c r="E76" s="37">
        <v>3358590.4690992995</v>
      </c>
      <c r="F76" s="37">
        <v>5648698.1983409</v>
      </c>
      <c r="G76" s="37">
        <v>8203235.092340901</v>
      </c>
      <c r="H76" s="39">
        <v>10272197.306369219</v>
      </c>
      <c r="I76" s="39">
        <v>12539252.864509853</v>
      </c>
      <c r="J76" s="39">
        <v>14553654.61668967</v>
      </c>
      <c r="K76" s="38">
        <v>16763825.836850287</v>
      </c>
      <c r="L76" s="38">
        <v>18732494.729592394</v>
      </c>
      <c r="M76" s="38">
        <v>20793076.821895596</v>
      </c>
      <c r="N76" s="38">
        <v>23343678.708773967</v>
      </c>
      <c r="O76" s="38">
        <v>25448462.328962855</v>
      </c>
      <c r="P76" s="38">
        <v>27390593.4653461</v>
      </c>
      <c r="Q76" s="38">
        <v>29083556.2924232</v>
      </c>
      <c r="R76" s="38">
        <v>30773423.02623053</v>
      </c>
      <c r="S76" s="38">
        <v>32205804.04671499</v>
      </c>
      <c r="T76" s="38">
        <v>33808853.46060535</v>
      </c>
      <c r="U76" s="38">
        <v>35061246.76072465</v>
      </c>
      <c r="V76" s="38">
        <v>36257380.3078303</v>
      </c>
      <c r="W76" s="38">
        <v>37542933.05736137</v>
      </c>
      <c r="X76" s="38">
        <v>38670968.2595903</v>
      </c>
      <c r="Y76" s="38">
        <v>39476636.7941943</v>
      </c>
      <c r="Z76" s="38">
        <v>40425082.910714455</v>
      </c>
      <c r="AA76" s="38">
        <v>41065360.92778684</v>
      </c>
      <c r="AB76" s="38">
        <v>41544760.049689494</v>
      </c>
      <c r="AC76" s="38">
        <v>42048649.88528835</v>
      </c>
      <c r="AD76" s="38">
        <v>42424582.25051568</v>
      </c>
      <c r="AE76" s="38">
        <v>43035252.92325942</v>
      </c>
      <c r="AF76" s="38">
        <v>43750550.57556927</v>
      </c>
      <c r="AG76" s="38">
        <v>43894948.868938275</v>
      </c>
      <c r="AH76" s="38">
        <v>44109870.10321769</v>
      </c>
      <c r="AI76" s="38">
        <v>44438860.122789204</v>
      </c>
      <c r="AJ76" s="38">
        <v>44494216.912583984</v>
      </c>
      <c r="AK76" s="38">
        <v>44500376.610817574</v>
      </c>
      <c r="AL76" s="20">
        <v>44500376.610817574</v>
      </c>
      <c r="AM76" s="23">
        <v>36297141.51847667</v>
      </c>
      <c r="AN76" s="21">
        <v>14126298.97404458</v>
      </c>
      <c r="AO76" s="22">
        <v>22170842.544432092</v>
      </c>
    </row>
    <row r="77" spans="1:41" ht="12.75">
      <c r="A77" s="24" t="s">
        <v>21</v>
      </c>
      <c r="B77" s="37">
        <v>32317.08</v>
      </c>
      <c r="C77" s="37">
        <v>639187.2600000001</v>
      </c>
      <c r="D77" s="37">
        <v>2156542.9934444</v>
      </c>
      <c r="E77" s="37">
        <v>3121133.1022095</v>
      </c>
      <c r="F77" s="37">
        <v>4677219.925370701</v>
      </c>
      <c r="G77" s="40">
        <v>6158188.229575937</v>
      </c>
      <c r="H77" s="39">
        <v>7711363.118561195</v>
      </c>
      <c r="I77" s="39">
        <v>9413247.155381164</v>
      </c>
      <c r="J77" s="39">
        <v>10925463.374991048</v>
      </c>
      <c r="K77" s="38">
        <v>12584644.20305831</v>
      </c>
      <c r="L77" s="38">
        <v>14062528.65556364</v>
      </c>
      <c r="M77" s="38">
        <v>15609412.567100476</v>
      </c>
      <c r="N77" s="38">
        <v>17524155.511963017</v>
      </c>
      <c r="O77" s="38">
        <v>19104221.61634095</v>
      </c>
      <c r="P77" s="38">
        <v>20562184.111592967</v>
      </c>
      <c r="Q77" s="38">
        <v>21833095.360320903</v>
      </c>
      <c r="R77" s="38">
        <v>23101682.364416454</v>
      </c>
      <c r="S77" s="38">
        <v>24176974.226873394</v>
      </c>
      <c r="T77" s="38">
        <v>25380387.260990296</v>
      </c>
      <c r="U77" s="38">
        <v>26320561.91072029</v>
      </c>
      <c r="V77" s="38">
        <v>27218502.229127638</v>
      </c>
      <c r="W77" s="38">
        <v>28183569.75694393</v>
      </c>
      <c r="X77" s="38">
        <v>29030388.484765027</v>
      </c>
      <c r="Y77" s="38">
        <v>29635205.783170924</v>
      </c>
      <c r="Z77" s="38">
        <v>30347206.55425631</v>
      </c>
      <c r="AA77" s="38">
        <v>30827864.795060944</v>
      </c>
      <c r="AB77" s="38">
        <v>31187750.863976166</v>
      </c>
      <c r="AC77" s="38">
        <v>31566022.170315422</v>
      </c>
      <c r="AD77" s="38">
        <v>31848235.49720411</v>
      </c>
      <c r="AE77" s="38">
        <v>32306667.43371522</v>
      </c>
      <c r="AF77" s="38">
        <v>32843643.09435557</v>
      </c>
      <c r="AG77" s="38">
        <v>32952043.23900412</v>
      </c>
      <c r="AH77" s="38">
        <v>33113385.12428803</v>
      </c>
      <c r="AI77" s="38">
        <v>33360358.71987166</v>
      </c>
      <c r="AJ77" s="38">
        <v>33401915.194543418</v>
      </c>
      <c r="AK77" s="38">
        <v>33406539.294759106</v>
      </c>
      <c r="AL77" s="20">
        <v>33406539.294759106</v>
      </c>
      <c r="AM77" s="23">
        <v>28729319.369388405</v>
      </c>
      <c r="AN77" s="21">
        <v>7781204.733556084</v>
      </c>
      <c r="AO77" s="22">
        <v>20948114.63583232</v>
      </c>
    </row>
    <row r="78" spans="1:41" ht="12.75">
      <c r="A78" s="25" t="s">
        <v>20</v>
      </c>
      <c r="B78" s="37">
        <v>45659.770000000004</v>
      </c>
      <c r="C78" s="37">
        <v>806007.53</v>
      </c>
      <c r="D78" s="37">
        <v>3200714.9385495</v>
      </c>
      <c r="E78" s="37">
        <v>5185123.314040001</v>
      </c>
      <c r="F78" s="40">
        <v>8289213.978640298</v>
      </c>
      <c r="G78" s="40">
        <v>10913863.527948866</v>
      </c>
      <c r="H78" s="39">
        <v>13666481.366424635</v>
      </c>
      <c r="I78" s="39">
        <v>16682649.340804152</v>
      </c>
      <c r="J78" s="39">
        <v>19362678.081450414</v>
      </c>
      <c r="K78" s="38">
        <v>22303165.193998814</v>
      </c>
      <c r="L78" s="38">
        <v>24922349.379902028</v>
      </c>
      <c r="M78" s="38">
        <v>27663818.01884542</v>
      </c>
      <c r="N78" s="38">
        <v>31057225.692058377</v>
      </c>
      <c r="O78" s="38">
        <v>33857501.55006119</v>
      </c>
      <c r="P78" s="38">
        <v>36441379.00051451</v>
      </c>
      <c r="Q78" s="38">
        <v>38693754.440767474</v>
      </c>
      <c r="R78" s="38">
        <v>40942010.73302143</v>
      </c>
      <c r="S78" s="38">
        <v>42847699.257319294</v>
      </c>
      <c r="T78" s="38">
        <v>44980450.82847599</v>
      </c>
      <c r="U78" s="38">
        <v>46646677.555731595</v>
      </c>
      <c r="V78" s="38">
        <v>48238054.390280806</v>
      </c>
      <c r="W78" s="38">
        <v>49948397.57908705</v>
      </c>
      <c r="X78" s="38">
        <v>51449174.05486345</v>
      </c>
      <c r="Y78" s="38">
        <v>52521062.92997815</v>
      </c>
      <c r="Z78" s="38">
        <v>53782907.96584438</v>
      </c>
      <c r="AA78" s="38">
        <v>54634755.660030074</v>
      </c>
      <c r="AB78" s="38">
        <v>55272564.58943027</v>
      </c>
      <c r="AC78" s="38">
        <v>55942956.79896004</v>
      </c>
      <c r="AD78" s="38">
        <v>56443110.029197305</v>
      </c>
      <c r="AE78" s="38">
        <v>57255567.103488475</v>
      </c>
      <c r="AF78" s="38">
        <v>58207223.47701613</v>
      </c>
      <c r="AG78" s="38">
        <v>58399335.88751737</v>
      </c>
      <c r="AH78" s="38">
        <v>58685274.42198335</v>
      </c>
      <c r="AI78" s="38">
        <v>59122973.955794476</v>
      </c>
      <c r="AJ78" s="38">
        <v>59196622.51546207</v>
      </c>
      <c r="AK78" s="38">
        <v>59204817.58791069</v>
      </c>
      <c r="AL78" s="20">
        <v>59204817.58791069</v>
      </c>
      <c r="AM78" s="23">
        <v>54019694.27387069</v>
      </c>
      <c r="AN78" s="21">
        <v>10132954.830641124</v>
      </c>
      <c r="AO78" s="22">
        <v>43886739.44322957</v>
      </c>
    </row>
    <row r="79" spans="1:41" ht="12.75">
      <c r="A79" s="25" t="s">
        <v>19</v>
      </c>
      <c r="B79" s="37">
        <v>402779.51</v>
      </c>
      <c r="C79" s="37">
        <v>1280747.4905621002</v>
      </c>
      <c r="D79" s="37">
        <v>2870080.7756653996</v>
      </c>
      <c r="E79" s="40">
        <v>5975005.829709418</v>
      </c>
      <c r="F79" s="40">
        <v>9551962.189978207</v>
      </c>
      <c r="G79" s="40">
        <v>12576441.14800013</v>
      </c>
      <c r="H79" s="39">
        <v>15748382.61124765</v>
      </c>
      <c r="I79" s="39">
        <v>19224022.463727623</v>
      </c>
      <c r="J79" s="39">
        <v>22312316.87435245</v>
      </c>
      <c r="K79" s="38">
        <v>25700746.92231072</v>
      </c>
      <c r="L79" s="38">
        <v>28718927.94367219</v>
      </c>
      <c r="M79" s="38">
        <v>31878021.779550433</v>
      </c>
      <c r="N79" s="38">
        <v>35788368.631886005</v>
      </c>
      <c r="O79" s="38">
        <v>39015228.16115819</v>
      </c>
      <c r="P79" s="38">
        <v>41992723.94952435</v>
      </c>
      <c r="Q79" s="38">
        <v>44588217.93705693</v>
      </c>
      <c r="R79" s="38">
        <v>47178965.280813284</v>
      </c>
      <c r="S79" s="38">
        <v>49374959.34935517</v>
      </c>
      <c r="T79" s="38">
        <v>51832606.40983641</v>
      </c>
      <c r="U79" s="38">
        <v>53752659.956492156</v>
      </c>
      <c r="V79" s="38">
        <v>55586461.25451519</v>
      </c>
      <c r="W79" s="38">
        <v>57557351.80137062</v>
      </c>
      <c r="X79" s="38">
        <v>59286751.01692525</v>
      </c>
      <c r="Y79" s="38">
        <v>60521927.48037967</v>
      </c>
      <c r="Z79" s="38">
        <v>61975997.32382496</v>
      </c>
      <c r="AA79" s="38">
        <v>62957612.34636496</v>
      </c>
      <c r="AB79" s="38">
        <v>63692582.73001774</v>
      </c>
      <c r="AC79" s="38">
        <v>64465100.010230914</v>
      </c>
      <c r="AD79" s="38">
        <v>65041444.734439075</v>
      </c>
      <c r="AE79" s="38">
        <v>65977668.51568143</v>
      </c>
      <c r="AF79" s="38">
        <v>67074296.70277029</v>
      </c>
      <c r="AG79" s="38">
        <v>67295674.80762583</v>
      </c>
      <c r="AH79" s="38">
        <v>67625172.16128503</v>
      </c>
      <c r="AI79" s="38">
        <v>68129549.22385192</v>
      </c>
      <c r="AJ79" s="38">
        <v>68214417.13281217</v>
      </c>
      <c r="AK79" s="38">
        <v>68223860.6122995</v>
      </c>
      <c r="AL79" s="20">
        <v>68223860.6122995</v>
      </c>
      <c r="AM79" s="23">
        <v>65353779.8366341</v>
      </c>
      <c r="AN79" s="21">
        <v>8473632.04320287</v>
      </c>
      <c r="AO79" s="22">
        <v>56880147.79343123</v>
      </c>
    </row>
    <row r="80" spans="1:41" ht="12.75">
      <c r="A80" s="25" t="s">
        <v>18</v>
      </c>
      <c r="B80" s="37">
        <v>25768.45</v>
      </c>
      <c r="C80" s="37">
        <v>809487.52</v>
      </c>
      <c r="D80" s="40">
        <v>2861275.809021451</v>
      </c>
      <c r="E80" s="40">
        <v>5956675.430274652</v>
      </c>
      <c r="F80" s="40">
        <v>9522658.238263637</v>
      </c>
      <c r="G80" s="40">
        <v>12537858.559751531</v>
      </c>
      <c r="H80" s="39">
        <v>15700068.994166255</v>
      </c>
      <c r="I80" s="39">
        <v>19165046.117838405</v>
      </c>
      <c r="J80" s="39">
        <v>22243866.115930036</v>
      </c>
      <c r="K80" s="38">
        <v>25621900.98135526</v>
      </c>
      <c r="L80" s="38">
        <v>28630822.687284283</v>
      </c>
      <c r="M80" s="38">
        <v>31780224.908875618</v>
      </c>
      <c r="N80" s="38">
        <v>35678575.418148994</v>
      </c>
      <c r="O80" s="38">
        <v>38895535.43840358</v>
      </c>
      <c r="P80" s="38">
        <v>41863896.727378175</v>
      </c>
      <c r="Q80" s="38">
        <v>44451428.13832456</v>
      </c>
      <c r="R80" s="38">
        <v>47034227.467468195</v>
      </c>
      <c r="S80" s="38">
        <v>49223484.56376603</v>
      </c>
      <c r="T80" s="38">
        <v>51673591.940844074</v>
      </c>
      <c r="U80" s="38">
        <v>53587755.05836059</v>
      </c>
      <c r="V80" s="38">
        <v>55415930.5358849</v>
      </c>
      <c r="W80" s="38">
        <v>57380774.693498924</v>
      </c>
      <c r="X80" s="38">
        <v>59104868.37809563</v>
      </c>
      <c r="Y80" s="38">
        <v>60336255.51002589</v>
      </c>
      <c r="Z80" s="38">
        <v>61785864.4907045</v>
      </c>
      <c r="AA80" s="38">
        <v>62764468.06924476</v>
      </c>
      <c r="AB80" s="38">
        <v>63497183.676736794</v>
      </c>
      <c r="AC80" s="38">
        <v>64267330.99268213</v>
      </c>
      <c r="AD80" s="38">
        <v>64841907.579869516</v>
      </c>
      <c r="AE80" s="38">
        <v>65775259.17046309</v>
      </c>
      <c r="AF80" s="38">
        <v>66868523.07084267</v>
      </c>
      <c r="AG80" s="38">
        <v>67089222.02170175</v>
      </c>
      <c r="AH80" s="38">
        <v>67417708.52812876</v>
      </c>
      <c r="AI80" s="38">
        <v>67920538.23939824</v>
      </c>
      <c r="AJ80" s="38">
        <v>68005145.78665932</v>
      </c>
      <c r="AK80" s="38">
        <v>68014560.29500318</v>
      </c>
      <c r="AL80" s="20">
        <v>68014560.29500318</v>
      </c>
      <c r="AM80" s="21">
        <v>67205072.77500318</v>
      </c>
      <c r="AN80" s="21">
        <v>7786266.566550653</v>
      </c>
      <c r="AO80" s="22">
        <v>59418806.20845252</v>
      </c>
    </row>
    <row r="81" spans="1:41" ht="12.75">
      <c r="A81" s="25" t="s">
        <v>17</v>
      </c>
      <c r="B81" s="37">
        <v>63802.79</v>
      </c>
      <c r="C81" s="40">
        <v>411972.26352625864</v>
      </c>
      <c r="D81" s="40">
        <v>1456188.319760006</v>
      </c>
      <c r="E81" s="40">
        <v>3031529.2076417673</v>
      </c>
      <c r="F81" s="40">
        <v>4846363.868839442</v>
      </c>
      <c r="G81" s="40">
        <v>6380888.94889067</v>
      </c>
      <c r="H81" s="39">
        <v>7990231.845754833</v>
      </c>
      <c r="I81" s="39">
        <v>9753661.711487563</v>
      </c>
      <c r="J81" s="39">
        <v>11320564.736260226</v>
      </c>
      <c r="K81" s="38">
        <v>13039747.102135181</v>
      </c>
      <c r="L81" s="38">
        <v>14571076.808076628</v>
      </c>
      <c r="M81" s="38">
        <v>16173901.224669993</v>
      </c>
      <c r="N81" s="38">
        <v>18157887.689741246</v>
      </c>
      <c r="O81" s="38">
        <v>19795094.278445367</v>
      </c>
      <c r="P81" s="38">
        <v>21305781.58241095</v>
      </c>
      <c r="Q81" s="38">
        <v>22622653.240065258</v>
      </c>
      <c r="R81" s="38">
        <v>23937116.600613922</v>
      </c>
      <c r="S81" s="38">
        <v>25051294.619569354</v>
      </c>
      <c r="T81" s="38">
        <v>26298227.101020366</v>
      </c>
      <c r="U81" s="38">
        <v>27272401.6161281</v>
      </c>
      <c r="V81" s="38">
        <v>28202814.464986954</v>
      </c>
      <c r="W81" s="38">
        <v>29202782.06805586</v>
      </c>
      <c r="X81" s="38">
        <v>30080224.59833061</v>
      </c>
      <c r="Y81" s="38">
        <v>30706914.11667972</v>
      </c>
      <c r="Z81" s="38">
        <v>31444663.221197303</v>
      </c>
      <c r="AA81" s="38">
        <v>31942703.674428906</v>
      </c>
      <c r="AB81" s="38">
        <v>32315604.429389913</v>
      </c>
      <c r="AC81" s="38">
        <v>32707555.29355972</v>
      </c>
      <c r="AD81" s="38">
        <v>32999974.39990095</v>
      </c>
      <c r="AE81" s="38">
        <v>33474984.771206822</v>
      </c>
      <c r="AF81" s="38">
        <v>34031379.270866215</v>
      </c>
      <c r="AG81" s="38">
        <v>34143699.5279386</v>
      </c>
      <c r="AH81" s="38">
        <v>34310876.07636836</v>
      </c>
      <c r="AI81" s="38">
        <v>34566781.06465026</v>
      </c>
      <c r="AJ81" s="38">
        <v>34609840.3606806</v>
      </c>
      <c r="AK81" s="38">
        <v>34614631.68385308</v>
      </c>
      <c r="AL81" s="20">
        <v>34614631.68385308</v>
      </c>
      <c r="AM81" s="21">
        <v>34550828.89385308</v>
      </c>
      <c r="AN81" s="21">
        <v>1754055.4570744848</v>
      </c>
      <c r="AO81" s="22">
        <v>32796773.436778598</v>
      </c>
    </row>
    <row r="82" spans="1:41" ht="25.5" customHeight="1">
      <c r="A82" s="26" t="s">
        <v>42</v>
      </c>
      <c r="C82" s="27">
        <v>6.4569631441863065</v>
      </c>
      <c r="D82" s="27">
        <v>3.5346756291208186</v>
      </c>
      <c r="E82" s="27">
        <v>2.0818249717463693</v>
      </c>
      <c r="F82" s="27">
        <v>1.598653200049304</v>
      </c>
      <c r="G82" s="27">
        <v>1.3166343100892053</v>
      </c>
      <c r="H82" s="27">
        <v>1.2522129611962531</v>
      </c>
      <c r="I82" s="27">
        <v>1.2206982099861885</v>
      </c>
      <c r="J82" s="27">
        <v>1.1606476696774517</v>
      </c>
      <c r="K82" s="27">
        <v>1.1518636575053844</v>
      </c>
      <c r="L82" s="27">
        <v>1.117435537203839</v>
      </c>
      <c r="M82" s="27">
        <v>1.110000409558265</v>
      </c>
      <c r="N82" s="27">
        <v>1.1226659194656814</v>
      </c>
      <c r="O82" s="27">
        <v>1.0901650355304875</v>
      </c>
      <c r="P82" s="27">
        <v>1.0763162469809782</v>
      </c>
      <c r="Q82" s="27">
        <v>1.0618081834998936</v>
      </c>
      <c r="R82" s="27">
        <v>1.0581038548661799</v>
      </c>
      <c r="S82" s="27">
        <v>1.0465460413442969</v>
      </c>
      <c r="T82" s="27">
        <v>1.0497751713189682</v>
      </c>
      <c r="U82" s="27">
        <v>1.037043353202693</v>
      </c>
      <c r="V82" s="27">
        <v>1.0341155451564132</v>
      </c>
      <c r="W82" s="27">
        <v>1.035456305409176</v>
      </c>
      <c r="X82" s="27">
        <v>1.0300465389985758</v>
      </c>
      <c r="Y82" s="27">
        <v>1.020833937469466</v>
      </c>
      <c r="Z82" s="27">
        <v>1.0240255045399318</v>
      </c>
      <c r="AA82" s="27">
        <v>1.0158386321306143</v>
      </c>
      <c r="AB82" s="27">
        <v>1.0116740510997986</v>
      </c>
      <c r="AC82" s="27">
        <v>1.0121288421210324</v>
      </c>
      <c r="AD82" s="27">
        <v>1.008940414644772</v>
      </c>
      <c r="AE82" s="27">
        <v>1.0143942648424387</v>
      </c>
      <c r="AF82" s="27">
        <v>1.0166212024728976</v>
      </c>
      <c r="AG82" s="27">
        <v>1.0033004908845566</v>
      </c>
      <c r="AH82" s="27">
        <v>1.004896263461227</v>
      </c>
      <c r="AI82" s="27">
        <v>1.007458421863444</v>
      </c>
      <c r="AJ82" s="27">
        <v>1.0012456842871718</v>
      </c>
      <c r="AK82" s="27">
        <v>1.0001384381760374</v>
      </c>
      <c r="AL82" s="21">
        <f>SUM(AL46:AL81)</f>
        <v>1464091515.3961983</v>
      </c>
      <c r="AM82" s="21">
        <f>SUM(AM46:AM81)</f>
        <v>634712707.8451535</v>
      </c>
      <c r="AN82" s="21">
        <f>SUM(AN46:AN81)</f>
        <v>193631732.89983296</v>
      </c>
      <c r="AO82" s="21">
        <f>SUM(AO46:AO81)</f>
        <v>450557617.08570397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560023897.6398717</v>
      </c>
    </row>
  </sheetData>
  <sheetProtection/>
  <mergeCells count="14">
    <mergeCell ref="A1:AD1"/>
    <mergeCell ref="A2:AD2"/>
    <mergeCell ref="A4:A5"/>
    <mergeCell ref="B4:AK4"/>
    <mergeCell ref="AL4:AL5"/>
    <mergeCell ref="AM4:AM5"/>
    <mergeCell ref="AN4:AN5"/>
    <mergeCell ref="AO4:AO5"/>
    <mergeCell ref="A44:A45"/>
    <mergeCell ref="B44:AK44"/>
    <mergeCell ref="AL44:AL45"/>
    <mergeCell ref="AM44:AM45"/>
    <mergeCell ref="AN44:AN45"/>
    <mergeCell ref="AO44:AO45"/>
  </mergeCells>
  <printOptions/>
  <pageMargins left="0.31496062992125984" right="0.2755905511811024" top="0.3937007874015748" bottom="0.35433070866141736" header="0.31496062992125984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6.7109375" style="6" customWidth="1"/>
    <col min="3" max="4" width="7.7109375" style="6" bestFit="1" customWidth="1"/>
    <col min="5" max="37" width="7.7109375" style="2" bestFit="1" customWidth="1"/>
    <col min="38" max="38" width="10.140625" style="2" customWidth="1"/>
    <col min="39" max="39" width="14.28125" style="2" customWidth="1"/>
    <col min="40" max="40" width="15.57421875" style="2" customWidth="1"/>
    <col min="41" max="41" width="14.28125" style="2" customWidth="1"/>
    <col min="42" max="16384" width="9.140625" style="2" customWidth="1"/>
  </cols>
  <sheetData>
    <row r="1" spans="1:37" ht="17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16"/>
      <c r="AF1" s="16"/>
      <c r="AG1" s="16"/>
      <c r="AH1" s="16"/>
      <c r="AI1" s="16"/>
      <c r="AJ1" s="16"/>
      <c r="AK1" s="16"/>
    </row>
    <row r="2" spans="1:37" ht="16.5" customHeight="1" thickBot="1">
      <c r="A2" s="56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52" t="s">
        <v>0</v>
      </c>
      <c r="B4" s="53" t="s">
        <v>39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5" t="s">
        <v>44</v>
      </c>
      <c r="AM4" s="54" t="s">
        <v>45</v>
      </c>
      <c r="AN4" s="54" t="s">
        <v>52</v>
      </c>
      <c r="AO4" s="54" t="s">
        <v>53</v>
      </c>
    </row>
    <row r="5" spans="1:41" s="5" customFormat="1" ht="42" customHeight="1">
      <c r="A5" s="52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5"/>
      <c r="AM5" s="54"/>
      <c r="AN5" s="54"/>
      <c r="AO5" s="54"/>
    </row>
    <row r="6" spans="1:41" s="4" customFormat="1" ht="12.75" customHeight="1">
      <c r="A6" s="18" t="s">
        <v>38</v>
      </c>
      <c r="B6" s="37">
        <v>5009.5</v>
      </c>
      <c r="C6" s="37">
        <v>8939</v>
      </c>
      <c r="D6" s="37">
        <v>10411.17</v>
      </c>
      <c r="E6" s="37">
        <v>11609.27</v>
      </c>
      <c r="F6" s="37">
        <v>12812.25</v>
      </c>
      <c r="G6" s="37">
        <v>13660.79964539007</v>
      </c>
      <c r="H6" s="37">
        <v>14080.94964539007</v>
      </c>
      <c r="I6" s="37">
        <v>14674.04964539007</v>
      </c>
      <c r="J6" s="37">
        <v>15223.04964539007</v>
      </c>
      <c r="K6" s="37">
        <v>15579.04964539007</v>
      </c>
      <c r="L6" s="37">
        <v>15768.82964539007</v>
      </c>
      <c r="M6" s="37">
        <v>15927.04964539007</v>
      </c>
      <c r="N6" s="37">
        <v>15987.71964539007</v>
      </c>
      <c r="O6" s="37">
        <v>16087.71964539007</v>
      </c>
      <c r="P6" s="37">
        <v>16133.71964539007</v>
      </c>
      <c r="Q6" s="37">
        <v>16185.71964539007</v>
      </c>
      <c r="R6" s="37">
        <v>16234.71964539007</v>
      </c>
      <c r="S6" s="37">
        <v>16280.71964539007</v>
      </c>
      <c r="T6" s="37">
        <v>16334.71964539007</v>
      </c>
      <c r="U6" s="37">
        <v>16381.079645390071</v>
      </c>
      <c r="V6" s="37">
        <v>16413.07964539007</v>
      </c>
      <c r="W6" s="37">
        <v>16429.07964539007</v>
      </c>
      <c r="X6" s="37">
        <v>16443.07964539007</v>
      </c>
      <c r="Y6" s="37">
        <v>16452.53</v>
      </c>
      <c r="Z6" s="37">
        <v>16458.989999999998</v>
      </c>
      <c r="AA6" s="37">
        <v>16469.989999999998</v>
      </c>
      <c r="AB6" s="37">
        <v>16480.989999999998</v>
      </c>
      <c r="AC6" s="37">
        <v>16489.989999999998</v>
      </c>
      <c r="AD6" s="37">
        <v>16495.989999999998</v>
      </c>
      <c r="AE6" s="37">
        <v>16502.989999999998</v>
      </c>
      <c r="AF6" s="37">
        <v>16506.989999999998</v>
      </c>
      <c r="AG6" s="37">
        <v>16510.989999999998</v>
      </c>
      <c r="AH6" s="37">
        <v>16513.989999999998</v>
      </c>
      <c r="AI6" s="37">
        <v>16513.989999999998</v>
      </c>
      <c r="AJ6" s="37">
        <v>16514.989999999998</v>
      </c>
      <c r="AK6" s="37">
        <v>16550</v>
      </c>
      <c r="AL6" s="41">
        <v>16550</v>
      </c>
      <c r="AM6" s="22">
        <v>0</v>
      </c>
      <c r="AN6" s="42">
        <v>-3</v>
      </c>
      <c r="AO6" s="21">
        <v>3</v>
      </c>
    </row>
    <row r="7" spans="1:44" s="4" customFormat="1" ht="12.75">
      <c r="A7" s="18" t="s">
        <v>37</v>
      </c>
      <c r="B7" s="37">
        <v>5470.5</v>
      </c>
      <c r="C7" s="37">
        <v>9492</v>
      </c>
      <c r="D7" s="37">
        <v>11026.3</v>
      </c>
      <c r="E7" s="37">
        <v>12569.77</v>
      </c>
      <c r="F7" s="37">
        <v>13814.1</v>
      </c>
      <c r="G7" s="37">
        <v>14367.92</v>
      </c>
      <c r="H7" s="37">
        <v>15280.92</v>
      </c>
      <c r="I7" s="37">
        <v>15933.92</v>
      </c>
      <c r="J7" s="37">
        <v>16475.82</v>
      </c>
      <c r="K7" s="37">
        <v>16705.82</v>
      </c>
      <c r="L7" s="37">
        <v>16974.82</v>
      </c>
      <c r="M7" s="37">
        <v>17063</v>
      </c>
      <c r="N7" s="37">
        <v>17214</v>
      </c>
      <c r="O7" s="37">
        <v>17272</v>
      </c>
      <c r="P7" s="37">
        <v>17337</v>
      </c>
      <c r="Q7" s="37">
        <v>17387</v>
      </c>
      <c r="R7" s="37">
        <v>17431</v>
      </c>
      <c r="S7" s="37">
        <v>17479</v>
      </c>
      <c r="T7" s="37">
        <v>17519</v>
      </c>
      <c r="U7" s="37">
        <v>17542</v>
      </c>
      <c r="V7" s="37">
        <v>17572</v>
      </c>
      <c r="W7" s="37">
        <v>17590</v>
      </c>
      <c r="X7" s="37">
        <v>17599</v>
      </c>
      <c r="Y7" s="37">
        <v>17611</v>
      </c>
      <c r="Z7" s="37">
        <v>17630.959594546737</v>
      </c>
      <c r="AA7" s="37">
        <v>17636.959594546737</v>
      </c>
      <c r="AB7" s="37">
        <v>17642.959594546737</v>
      </c>
      <c r="AC7" s="37">
        <v>17653</v>
      </c>
      <c r="AD7" s="37">
        <v>17664</v>
      </c>
      <c r="AE7" s="37">
        <v>17674</v>
      </c>
      <c r="AF7" s="37">
        <v>17678</v>
      </c>
      <c r="AG7" s="37">
        <v>17680</v>
      </c>
      <c r="AH7" s="37">
        <v>17685</v>
      </c>
      <c r="AI7" s="37">
        <v>17687</v>
      </c>
      <c r="AJ7" s="37">
        <v>17567.989999999998</v>
      </c>
      <c r="AK7" s="38">
        <v>17605.23224658326</v>
      </c>
      <c r="AL7" s="41">
        <v>17605.23224658326</v>
      </c>
      <c r="AM7" s="23">
        <v>37.24224658326057</v>
      </c>
      <c r="AN7" s="21">
        <v>133.01000000000204</v>
      </c>
      <c r="AO7" s="21">
        <v>0</v>
      </c>
      <c r="AR7" s="32"/>
    </row>
    <row r="8" spans="1:44" s="4" customFormat="1" ht="12.75">
      <c r="A8" s="18" t="s">
        <v>36</v>
      </c>
      <c r="B8" s="37">
        <v>4926</v>
      </c>
      <c r="C8" s="37">
        <v>8072.54</v>
      </c>
      <c r="D8" s="37">
        <v>9691.48</v>
      </c>
      <c r="E8" s="37">
        <v>11392.753333598128</v>
      </c>
      <c r="F8" s="37">
        <v>12166.74</v>
      </c>
      <c r="G8" s="37">
        <v>13090.45</v>
      </c>
      <c r="H8" s="37">
        <v>13696.17</v>
      </c>
      <c r="I8" s="37">
        <v>14030.18</v>
      </c>
      <c r="J8" s="37">
        <v>14277.84</v>
      </c>
      <c r="K8" s="37">
        <v>14473.84</v>
      </c>
      <c r="L8" s="37">
        <v>14575.060000000001</v>
      </c>
      <c r="M8" s="37">
        <v>14678.59</v>
      </c>
      <c r="N8" s="37">
        <v>14741.060000000001</v>
      </c>
      <c r="O8" s="37">
        <v>14812.060000000001</v>
      </c>
      <c r="P8" s="37">
        <v>14850.060000000001</v>
      </c>
      <c r="Q8" s="37">
        <v>14893.59</v>
      </c>
      <c r="R8" s="37">
        <v>14948.060000000001</v>
      </c>
      <c r="S8" s="37">
        <v>14990.69</v>
      </c>
      <c r="T8" s="37">
        <v>15026.15</v>
      </c>
      <c r="U8" s="37">
        <v>15059.53</v>
      </c>
      <c r="V8" s="37">
        <v>15090</v>
      </c>
      <c r="W8" s="37">
        <v>15108</v>
      </c>
      <c r="X8" s="37">
        <v>15114</v>
      </c>
      <c r="Y8" s="37">
        <v>15131.53</v>
      </c>
      <c r="Z8" s="37">
        <v>15147.02</v>
      </c>
      <c r="AA8" s="37">
        <v>15156.220000000001</v>
      </c>
      <c r="AB8" s="37">
        <v>15167.220000000001</v>
      </c>
      <c r="AC8" s="37">
        <v>15175.740000000002</v>
      </c>
      <c r="AD8" s="37">
        <v>15181.760000000002</v>
      </c>
      <c r="AE8" s="37">
        <v>15187.760000000002</v>
      </c>
      <c r="AF8" s="37">
        <v>15190.760000000002</v>
      </c>
      <c r="AG8" s="37">
        <v>15193.760000000002</v>
      </c>
      <c r="AH8" s="37">
        <v>15195.760000000002</v>
      </c>
      <c r="AI8" s="37">
        <v>14904.2</v>
      </c>
      <c r="AJ8" s="38">
        <v>14852.773282761698</v>
      </c>
      <c r="AK8" s="38">
        <v>14884.259562355543</v>
      </c>
      <c r="AL8" s="41">
        <v>14884.259562355543</v>
      </c>
      <c r="AM8" s="23">
        <v>-19.940437644458143</v>
      </c>
      <c r="AN8" s="21">
        <v>315</v>
      </c>
      <c r="AO8" s="21">
        <v>0</v>
      </c>
      <c r="AQ8" s="32"/>
      <c r="AR8" s="32"/>
    </row>
    <row r="9" spans="1:44" s="4" customFormat="1" ht="12.75">
      <c r="A9" s="18" t="s">
        <v>35</v>
      </c>
      <c r="B9" s="37">
        <v>5463.57</v>
      </c>
      <c r="C9" s="37">
        <v>9326.529999999999</v>
      </c>
      <c r="D9" s="37">
        <v>11550.215160235359</v>
      </c>
      <c r="E9" s="37">
        <v>13106.693330616932</v>
      </c>
      <c r="F9" s="37">
        <v>14420.503330616932</v>
      </c>
      <c r="G9" s="37">
        <v>15165.493330616931</v>
      </c>
      <c r="H9" s="37">
        <v>15739.658170381572</v>
      </c>
      <c r="I9" s="37">
        <v>16093.84</v>
      </c>
      <c r="J9" s="37">
        <v>16344.73</v>
      </c>
      <c r="K9" s="37">
        <v>16486.73</v>
      </c>
      <c r="L9" s="37">
        <v>16592.510000000002</v>
      </c>
      <c r="M9" s="37">
        <v>16675.510000000002</v>
      </c>
      <c r="N9" s="37">
        <v>16786.510000000002</v>
      </c>
      <c r="O9" s="37">
        <v>16860.510000000002</v>
      </c>
      <c r="P9" s="37">
        <v>16941.510000000002</v>
      </c>
      <c r="Q9" s="37">
        <v>17016.59</v>
      </c>
      <c r="R9" s="37">
        <v>17069.23</v>
      </c>
      <c r="S9" s="37">
        <v>17107.23</v>
      </c>
      <c r="T9" s="37">
        <v>17138.23</v>
      </c>
      <c r="U9" s="37">
        <v>17185.23</v>
      </c>
      <c r="V9" s="37">
        <v>17218.23</v>
      </c>
      <c r="W9" s="37">
        <v>17238.23</v>
      </c>
      <c r="X9" s="37">
        <v>17259.23</v>
      </c>
      <c r="Y9" s="37">
        <v>17280.23</v>
      </c>
      <c r="Z9" s="37">
        <v>17300.23</v>
      </c>
      <c r="AA9" s="37">
        <v>17317.53</v>
      </c>
      <c r="AB9" s="37">
        <v>17330.36</v>
      </c>
      <c r="AC9" s="37">
        <v>17340.36</v>
      </c>
      <c r="AD9" s="37">
        <v>17354.36</v>
      </c>
      <c r="AE9" s="37">
        <v>17363.36</v>
      </c>
      <c r="AF9" s="37">
        <v>17370.36</v>
      </c>
      <c r="AG9" s="37">
        <v>17372.36</v>
      </c>
      <c r="AH9" s="37">
        <v>17086.260000000002</v>
      </c>
      <c r="AI9" s="38">
        <v>16986.097585055093</v>
      </c>
      <c r="AJ9" s="38">
        <v>16927.48731160943</v>
      </c>
      <c r="AK9" s="38">
        <v>16963.3717614807</v>
      </c>
      <c r="AL9" s="41">
        <v>16963.3717614807</v>
      </c>
      <c r="AM9" s="23">
        <v>-122.88823851930283</v>
      </c>
      <c r="AN9" s="21">
        <v>331.4399999999987</v>
      </c>
      <c r="AO9" s="21">
        <v>0</v>
      </c>
      <c r="AP9" s="32"/>
      <c r="AQ9" s="32"/>
      <c r="AR9" s="32"/>
    </row>
    <row r="10" spans="1:44" s="4" customFormat="1" ht="12.75">
      <c r="A10" s="19" t="s">
        <v>34</v>
      </c>
      <c r="B10" s="37">
        <v>5129.49</v>
      </c>
      <c r="C10" s="37">
        <v>9713.093324256617</v>
      </c>
      <c r="D10" s="37">
        <v>11850.714552522271</v>
      </c>
      <c r="E10" s="37">
        <v>13744.371032524255</v>
      </c>
      <c r="F10" s="37">
        <v>14897.335793708144</v>
      </c>
      <c r="G10" s="37">
        <v>15845.031228265656</v>
      </c>
      <c r="H10" s="37">
        <v>16411.339255294624</v>
      </c>
      <c r="I10" s="37">
        <v>16828.119255294623</v>
      </c>
      <c r="J10" s="37">
        <v>17088.400282603758</v>
      </c>
      <c r="K10" s="37">
        <v>17375.41925529462</v>
      </c>
      <c r="L10" s="37">
        <v>17476.41925529462</v>
      </c>
      <c r="M10" s="37">
        <v>17594.530368170308</v>
      </c>
      <c r="N10" s="37">
        <v>17691.530368170308</v>
      </c>
      <c r="O10" s="37">
        <v>17783.739999999998</v>
      </c>
      <c r="P10" s="37">
        <v>17884.23</v>
      </c>
      <c r="Q10" s="37">
        <v>17974.23</v>
      </c>
      <c r="R10" s="37">
        <v>18025.82</v>
      </c>
      <c r="S10" s="37">
        <v>18076.17</v>
      </c>
      <c r="T10" s="37">
        <v>18125.989999999998</v>
      </c>
      <c r="U10" s="37">
        <v>18165.989999999998</v>
      </c>
      <c r="V10" s="37">
        <v>18209.37</v>
      </c>
      <c r="W10" s="37">
        <v>18268.37</v>
      </c>
      <c r="X10" s="37">
        <v>18318.059999999998</v>
      </c>
      <c r="Y10" s="37">
        <v>18346.26</v>
      </c>
      <c r="Z10" s="37">
        <v>18375.559999999998</v>
      </c>
      <c r="AA10" s="37">
        <v>18401.96</v>
      </c>
      <c r="AB10" s="37">
        <v>18418.96</v>
      </c>
      <c r="AC10" s="37">
        <v>18437.96</v>
      </c>
      <c r="AD10" s="37">
        <v>18453.96</v>
      </c>
      <c r="AE10" s="37">
        <v>18473.09</v>
      </c>
      <c r="AF10" s="37">
        <v>18478.59</v>
      </c>
      <c r="AG10" s="37">
        <v>18369.56</v>
      </c>
      <c r="AH10" s="38">
        <v>18293.585538013856</v>
      </c>
      <c r="AI10" s="38">
        <v>18186.345585824864</v>
      </c>
      <c r="AJ10" s="38">
        <v>18123.59387476085</v>
      </c>
      <c r="AK10" s="38">
        <v>18162.013941715504</v>
      </c>
      <c r="AL10" s="41">
        <v>18162.013941715504</v>
      </c>
      <c r="AM10" s="23">
        <v>-207.54605828449712</v>
      </c>
      <c r="AN10" s="21">
        <v>209.34000000000015</v>
      </c>
      <c r="AO10" s="21">
        <v>0</v>
      </c>
      <c r="AP10" s="32"/>
      <c r="AQ10" s="32"/>
      <c r="AR10" s="32"/>
    </row>
    <row r="11" spans="1:44" s="4" customFormat="1" ht="12.75">
      <c r="A11" s="19" t="s">
        <v>33</v>
      </c>
      <c r="B11" s="37">
        <v>5772.88</v>
      </c>
      <c r="C11" s="37">
        <v>10672.108254892772</v>
      </c>
      <c r="D11" s="37">
        <v>13094.062997093033</v>
      </c>
      <c r="E11" s="37">
        <v>15133.652997093033</v>
      </c>
      <c r="F11" s="37">
        <v>16575.3</v>
      </c>
      <c r="G11" s="37">
        <v>17496.39</v>
      </c>
      <c r="H11" s="37">
        <v>18032.28</v>
      </c>
      <c r="I11" s="37">
        <v>18384.66</v>
      </c>
      <c r="J11" s="37">
        <v>18634.747201481627</v>
      </c>
      <c r="K11" s="37">
        <v>18782.417201481625</v>
      </c>
      <c r="L11" s="37">
        <v>18951.767201481627</v>
      </c>
      <c r="M11" s="37">
        <v>19045.767201481627</v>
      </c>
      <c r="N11" s="37">
        <v>19168.257201481625</v>
      </c>
      <c r="O11" s="37">
        <v>19287.397201481625</v>
      </c>
      <c r="P11" s="37">
        <v>19384.557201481628</v>
      </c>
      <c r="Q11" s="37">
        <v>19429.11</v>
      </c>
      <c r="R11" s="37">
        <v>19475.11</v>
      </c>
      <c r="S11" s="37">
        <v>19520.11</v>
      </c>
      <c r="T11" s="37">
        <v>19563.35</v>
      </c>
      <c r="U11" s="37">
        <v>19598.72</v>
      </c>
      <c r="V11" s="37">
        <v>19653.72</v>
      </c>
      <c r="W11" s="37">
        <v>19708.08</v>
      </c>
      <c r="X11" s="37">
        <v>19740.71</v>
      </c>
      <c r="Y11" s="37">
        <v>19765.71</v>
      </c>
      <c r="Z11" s="37">
        <v>19791.93</v>
      </c>
      <c r="AA11" s="37">
        <v>19805.06</v>
      </c>
      <c r="AB11" s="37">
        <v>19819.24</v>
      </c>
      <c r="AC11" s="37">
        <v>19834.24</v>
      </c>
      <c r="AD11" s="37">
        <v>19846.24</v>
      </c>
      <c r="AE11" s="37">
        <v>19854.24</v>
      </c>
      <c r="AF11" s="37">
        <v>19749.489999999998</v>
      </c>
      <c r="AG11" s="38">
        <v>19726.773082196825</v>
      </c>
      <c r="AH11" s="38">
        <v>19645.185337490762</v>
      </c>
      <c r="AI11" s="38">
        <v>19530.02208904181</v>
      </c>
      <c r="AJ11" s="38">
        <v>19462.634042475675</v>
      </c>
      <c r="AK11" s="38">
        <v>19503.892730360265</v>
      </c>
      <c r="AL11" s="41">
        <v>19503.892730360265</v>
      </c>
      <c r="AM11" s="23">
        <v>-245.59726963973299</v>
      </c>
      <c r="AN11" s="21">
        <v>233.3100000000013</v>
      </c>
      <c r="AO11" s="21">
        <v>0</v>
      </c>
      <c r="AP11" s="32"/>
      <c r="AQ11" s="32"/>
      <c r="AR11" s="32"/>
    </row>
    <row r="12" spans="1:44" s="4" customFormat="1" ht="12.75">
      <c r="A12" s="19" t="s">
        <v>32</v>
      </c>
      <c r="B12" s="37">
        <v>5726.360000000001</v>
      </c>
      <c r="C12" s="37">
        <v>9442.34</v>
      </c>
      <c r="D12" s="37">
        <v>11868.656888209409</v>
      </c>
      <c r="E12" s="37">
        <v>13734.141285089769</v>
      </c>
      <c r="F12" s="37">
        <v>14942.09128508977</v>
      </c>
      <c r="G12" s="37">
        <v>15632.706684606532</v>
      </c>
      <c r="H12" s="37">
        <v>16123.016684606531</v>
      </c>
      <c r="I12" s="37">
        <v>16457.79383915612</v>
      </c>
      <c r="J12" s="37">
        <v>16655.003839156117</v>
      </c>
      <c r="K12" s="37">
        <v>16847.003839156117</v>
      </c>
      <c r="L12" s="37">
        <v>16956.70383915612</v>
      </c>
      <c r="M12" s="37">
        <v>17116.23383915612</v>
      </c>
      <c r="N12" s="37">
        <v>17225.253839156117</v>
      </c>
      <c r="O12" s="37">
        <v>17325.59383915612</v>
      </c>
      <c r="P12" s="37">
        <v>17397.97383915612</v>
      </c>
      <c r="Q12" s="37">
        <v>17461.47383915612</v>
      </c>
      <c r="R12" s="37">
        <v>17548.483839156117</v>
      </c>
      <c r="S12" s="37">
        <v>17584.06383915612</v>
      </c>
      <c r="T12" s="37">
        <v>17632.003839156117</v>
      </c>
      <c r="U12" s="37">
        <v>17692.12383915612</v>
      </c>
      <c r="V12" s="37">
        <v>17773.183839156118</v>
      </c>
      <c r="W12" s="37">
        <v>17846.140000000003</v>
      </c>
      <c r="X12" s="37">
        <v>17914.140000000003</v>
      </c>
      <c r="Y12" s="37">
        <v>18005.506666666668</v>
      </c>
      <c r="Z12" s="37">
        <v>18031.74</v>
      </c>
      <c r="AA12" s="37">
        <v>18058.27</v>
      </c>
      <c r="AB12" s="37">
        <v>18078.27</v>
      </c>
      <c r="AC12" s="37">
        <v>18089.99</v>
      </c>
      <c r="AD12" s="37">
        <v>18100.99</v>
      </c>
      <c r="AE12" s="37">
        <v>18269.840000000004</v>
      </c>
      <c r="AF12" s="38">
        <v>18255.71008440496</v>
      </c>
      <c r="AG12" s="38">
        <v>18234.711392012094</v>
      </c>
      <c r="AH12" s="38">
        <v>18159.294648906613</v>
      </c>
      <c r="AI12" s="38">
        <v>18052.841931592782</v>
      </c>
      <c r="AJ12" s="38">
        <v>17990.550872873508</v>
      </c>
      <c r="AK12" s="38">
        <v>18028.688902993985</v>
      </c>
      <c r="AL12" s="41">
        <v>18028.688902993985</v>
      </c>
      <c r="AM12" s="23">
        <v>-241.15109700601897</v>
      </c>
      <c r="AN12" s="21">
        <v>-96.44000000000233</v>
      </c>
      <c r="AO12" s="21">
        <v>0</v>
      </c>
      <c r="AP12" s="32"/>
      <c r="AQ12" s="32"/>
      <c r="AR12" s="32"/>
    </row>
    <row r="13" spans="1:41" s="4" customFormat="1" ht="12.75">
      <c r="A13" s="19" t="s">
        <v>31</v>
      </c>
      <c r="B13" s="37">
        <v>5371.33</v>
      </c>
      <c r="C13" s="37">
        <v>10012.432506184345</v>
      </c>
      <c r="D13" s="37">
        <v>12581.985169246766</v>
      </c>
      <c r="E13" s="37">
        <v>14389.569252382644</v>
      </c>
      <c r="F13" s="37">
        <v>15687.720477456762</v>
      </c>
      <c r="G13" s="37">
        <v>16474.18325886714</v>
      </c>
      <c r="H13" s="37">
        <v>16982.20900168558</v>
      </c>
      <c r="I13" s="37">
        <v>17286.597230598447</v>
      </c>
      <c r="J13" s="37">
        <v>17595.218121674883</v>
      </c>
      <c r="K13" s="37">
        <v>17776.968121674883</v>
      </c>
      <c r="L13" s="37">
        <v>17949.968121674883</v>
      </c>
      <c r="M13" s="37">
        <v>18058.498121674882</v>
      </c>
      <c r="N13" s="37">
        <v>18174.918121674884</v>
      </c>
      <c r="O13" s="37">
        <v>18239.11812167488</v>
      </c>
      <c r="P13" s="37">
        <v>18304.289707351458</v>
      </c>
      <c r="Q13" s="37">
        <v>18382.289707351458</v>
      </c>
      <c r="R13" s="37">
        <v>18439.13905518207</v>
      </c>
      <c r="S13" s="37">
        <v>18493.13905518207</v>
      </c>
      <c r="T13" s="37">
        <v>18556.45905518207</v>
      </c>
      <c r="U13" s="37">
        <v>18658.53905518207</v>
      </c>
      <c r="V13" s="37">
        <v>18763.73905518207</v>
      </c>
      <c r="W13" s="37">
        <v>18869.79905518207</v>
      </c>
      <c r="X13" s="37">
        <v>18975.7</v>
      </c>
      <c r="Y13" s="37">
        <v>19025.44</v>
      </c>
      <c r="Z13" s="37">
        <v>19085.02</v>
      </c>
      <c r="AA13" s="37">
        <v>19121.84</v>
      </c>
      <c r="AB13" s="37">
        <v>19141.3</v>
      </c>
      <c r="AC13" s="37">
        <v>19158.22</v>
      </c>
      <c r="AD13" s="37">
        <v>19049.79</v>
      </c>
      <c r="AE13" s="38">
        <v>19085.070799206806</v>
      </c>
      <c r="AF13" s="38">
        <v>19070.310383159474</v>
      </c>
      <c r="AG13" s="38">
        <v>19048.374694012302</v>
      </c>
      <c r="AH13" s="38">
        <v>18969.592729768843</v>
      </c>
      <c r="AI13" s="38">
        <v>18858.3899142706</v>
      </c>
      <c r="AJ13" s="38">
        <v>18793.319324390508</v>
      </c>
      <c r="AK13" s="38">
        <v>18833.15913716345</v>
      </c>
      <c r="AL13" s="41">
        <v>18833.15913716345</v>
      </c>
      <c r="AM13" s="23">
        <v>-216.6308628365514</v>
      </c>
      <c r="AN13" s="21">
        <v>226.40999999999985</v>
      </c>
      <c r="AO13" s="21">
        <v>0</v>
      </c>
    </row>
    <row r="14" spans="1:41" s="4" customFormat="1" ht="12.75">
      <c r="A14" s="18" t="s">
        <v>30</v>
      </c>
      <c r="B14" s="37">
        <v>5645.990126696833</v>
      </c>
      <c r="C14" s="37">
        <v>10413.546984763529</v>
      </c>
      <c r="D14" s="37">
        <v>13281.39222848335</v>
      </c>
      <c r="E14" s="37">
        <v>15410.508798893485</v>
      </c>
      <c r="F14" s="37">
        <v>16767.249249679022</v>
      </c>
      <c r="G14" s="37">
        <v>17650.95924967902</v>
      </c>
      <c r="H14" s="37">
        <v>18115.03263254448</v>
      </c>
      <c r="I14" s="37">
        <v>18528.12263254448</v>
      </c>
      <c r="J14" s="37">
        <v>18751.706733976695</v>
      </c>
      <c r="K14" s="37">
        <v>18940.136733976695</v>
      </c>
      <c r="L14" s="37">
        <v>19136.588169744944</v>
      </c>
      <c r="M14" s="37">
        <v>19281.588169744944</v>
      </c>
      <c r="N14" s="37">
        <v>19363.915342461878</v>
      </c>
      <c r="O14" s="37">
        <v>19484.789786653833</v>
      </c>
      <c r="P14" s="37">
        <v>19583.249786653832</v>
      </c>
      <c r="Q14" s="37">
        <v>19665.67658464544</v>
      </c>
      <c r="R14" s="37">
        <v>19722.53658464544</v>
      </c>
      <c r="S14" s="37">
        <v>19800.18658464544</v>
      </c>
      <c r="T14" s="37">
        <v>19922.556584645437</v>
      </c>
      <c r="U14" s="37">
        <v>20011.20105227186</v>
      </c>
      <c r="V14" s="37">
        <v>20159.059399800568</v>
      </c>
      <c r="W14" s="37">
        <v>20273.546593794075</v>
      </c>
      <c r="X14" s="37">
        <v>20311.96</v>
      </c>
      <c r="Y14" s="37">
        <v>20353.49</v>
      </c>
      <c r="Z14" s="37">
        <v>20386.590000000004</v>
      </c>
      <c r="AA14" s="37">
        <v>20404.590000000004</v>
      </c>
      <c r="AB14" s="37">
        <v>20420.590000000004</v>
      </c>
      <c r="AC14" s="37">
        <v>20203.920000000002</v>
      </c>
      <c r="AD14" s="38">
        <v>20199.314490434987</v>
      </c>
      <c r="AE14" s="38">
        <v>20236.724244487505</v>
      </c>
      <c r="AF14" s="38">
        <v>20221.07313832047</v>
      </c>
      <c r="AG14" s="38">
        <v>20197.813780414257</v>
      </c>
      <c r="AH14" s="38">
        <v>20114.277863644158</v>
      </c>
      <c r="AI14" s="38">
        <v>19996.36471906509</v>
      </c>
      <c r="AJ14" s="38">
        <v>19927.367564289838</v>
      </c>
      <c r="AK14" s="38">
        <v>19969.61143718506</v>
      </c>
      <c r="AL14" s="41">
        <v>19969.61143718506</v>
      </c>
      <c r="AM14" s="23">
        <v>-234.30856281494198</v>
      </c>
      <c r="AN14" s="21">
        <v>397.97999999999956</v>
      </c>
      <c r="AO14" s="21">
        <v>0</v>
      </c>
    </row>
    <row r="15" spans="1:41" s="4" customFormat="1" ht="12.75">
      <c r="A15" s="18" t="s">
        <v>29</v>
      </c>
      <c r="B15" s="37">
        <v>5804.416992362801</v>
      </c>
      <c r="C15" s="37">
        <v>10888.474931538816</v>
      </c>
      <c r="D15" s="37">
        <v>13717.476751396509</v>
      </c>
      <c r="E15" s="37">
        <v>15892.076196627999</v>
      </c>
      <c r="F15" s="37">
        <v>17297.67468815542</v>
      </c>
      <c r="G15" s="37">
        <v>18059.793047787214</v>
      </c>
      <c r="H15" s="37">
        <v>18526.86231271627</v>
      </c>
      <c r="I15" s="37">
        <v>18806.906134536184</v>
      </c>
      <c r="J15" s="37">
        <v>19071.207230644202</v>
      </c>
      <c r="K15" s="37">
        <v>19298.74115761591</v>
      </c>
      <c r="L15" s="37">
        <v>19460.88115761591</v>
      </c>
      <c r="M15" s="37">
        <v>19574.85115761591</v>
      </c>
      <c r="N15" s="37">
        <v>19712.821157615912</v>
      </c>
      <c r="O15" s="37">
        <v>19820.37115761591</v>
      </c>
      <c r="P15" s="37">
        <v>19908.23115761591</v>
      </c>
      <c r="Q15" s="37">
        <v>19963.23115761591</v>
      </c>
      <c r="R15" s="37">
        <v>20055.56213582557</v>
      </c>
      <c r="S15" s="37">
        <v>20191.06213582557</v>
      </c>
      <c r="T15" s="37">
        <v>20278.802725987196</v>
      </c>
      <c r="U15" s="37">
        <v>20451.942725987195</v>
      </c>
      <c r="V15" s="37">
        <v>20589.518333333333</v>
      </c>
      <c r="W15" s="37">
        <v>20644.600000000002</v>
      </c>
      <c r="X15" s="37">
        <v>20721.36</v>
      </c>
      <c r="Y15" s="37">
        <v>20755.800000000003</v>
      </c>
      <c r="Z15" s="37">
        <v>20789.230000000003</v>
      </c>
      <c r="AA15" s="37">
        <v>20811.29</v>
      </c>
      <c r="AB15" s="37">
        <v>20776.590000000004</v>
      </c>
      <c r="AC15" s="38">
        <v>20761.698660569553</v>
      </c>
      <c r="AD15" s="38">
        <v>20756.96600464104</v>
      </c>
      <c r="AE15" s="38">
        <v>20795.408546514318</v>
      </c>
      <c r="AF15" s="38">
        <v>20779.325353255554</v>
      </c>
      <c r="AG15" s="38">
        <v>20755.423863847205</v>
      </c>
      <c r="AH15" s="38">
        <v>20669.58173364103</v>
      </c>
      <c r="AI15" s="38">
        <v>20548.413308114163</v>
      </c>
      <c r="AJ15" s="38">
        <v>20477.511318011228</v>
      </c>
      <c r="AK15" s="38">
        <v>20520.92143640934</v>
      </c>
      <c r="AL15" s="41">
        <v>20520.92143640934</v>
      </c>
      <c r="AM15" s="23">
        <v>-255.66856359066514</v>
      </c>
      <c r="AN15" s="21">
        <v>211.30999999999767</v>
      </c>
      <c r="AO15" s="21">
        <v>0</v>
      </c>
    </row>
    <row r="16" spans="1:41" s="4" customFormat="1" ht="12.75">
      <c r="A16" s="18" t="s">
        <v>28</v>
      </c>
      <c r="B16" s="37">
        <v>5459.98</v>
      </c>
      <c r="C16" s="37">
        <v>9689.56</v>
      </c>
      <c r="D16" s="37">
        <v>12422.87591397476</v>
      </c>
      <c r="E16" s="37">
        <v>14265.54011913296</v>
      </c>
      <c r="F16" s="37">
        <v>15291.67868383105</v>
      </c>
      <c r="G16" s="37">
        <v>16140.940875329417</v>
      </c>
      <c r="H16" s="37">
        <v>16565.426900566734</v>
      </c>
      <c r="I16" s="37">
        <v>16839.053132567973</v>
      </c>
      <c r="J16" s="37">
        <v>17117.588906963676</v>
      </c>
      <c r="K16" s="37">
        <v>17268.730201767336</v>
      </c>
      <c r="L16" s="37">
        <v>17414.696006165494</v>
      </c>
      <c r="M16" s="37">
        <v>17512.10578737524</v>
      </c>
      <c r="N16" s="37">
        <v>17616.455787375242</v>
      </c>
      <c r="O16" s="37">
        <v>17689.935787375238</v>
      </c>
      <c r="P16" s="37">
        <v>17757.741359211213</v>
      </c>
      <c r="Q16" s="37">
        <v>17849.17578737524</v>
      </c>
      <c r="R16" s="37">
        <v>17978.64449257158</v>
      </c>
      <c r="S16" s="37">
        <v>18047.581347201594</v>
      </c>
      <c r="T16" s="37">
        <v>18196.111347201593</v>
      </c>
      <c r="U16" s="37">
        <v>18316.87002413809</v>
      </c>
      <c r="V16" s="37">
        <v>18401.220526793782</v>
      </c>
      <c r="W16" s="37">
        <v>18492.719999999998</v>
      </c>
      <c r="X16" s="37">
        <v>18545.41</v>
      </c>
      <c r="Y16" s="37">
        <v>18583.339999999997</v>
      </c>
      <c r="Z16" s="37">
        <v>18613.519999999997</v>
      </c>
      <c r="AA16" s="37">
        <v>18793.989999999998</v>
      </c>
      <c r="AB16" s="38">
        <v>18803.507868461984</v>
      </c>
      <c r="AC16" s="38">
        <v>18790.030708920767</v>
      </c>
      <c r="AD16" s="38">
        <v>18785.747497239227</v>
      </c>
      <c r="AE16" s="38">
        <v>18820.5392815791</v>
      </c>
      <c r="AF16" s="38">
        <v>18805.98345451647</v>
      </c>
      <c r="AG16" s="38">
        <v>18784.35180831477</v>
      </c>
      <c r="AH16" s="38">
        <v>18706.66181343219</v>
      </c>
      <c r="AI16" s="38">
        <v>18597.000341419527</v>
      </c>
      <c r="AJ16" s="38">
        <v>18532.831672316937</v>
      </c>
      <c r="AK16" s="38">
        <v>18572.11927932414</v>
      </c>
      <c r="AL16" s="41">
        <v>18572.11927932414</v>
      </c>
      <c r="AM16" s="23">
        <v>-221.87072067585905</v>
      </c>
      <c r="AN16" s="21">
        <v>4.610000000000582</v>
      </c>
      <c r="AO16" s="21">
        <v>0</v>
      </c>
    </row>
    <row r="17" spans="1:41" s="4" customFormat="1" ht="12.75">
      <c r="A17" s="18" t="s">
        <v>27</v>
      </c>
      <c r="B17" s="37">
        <v>5232.035330119192</v>
      </c>
      <c r="C17" s="37">
        <v>9705.710912809556</v>
      </c>
      <c r="D17" s="37">
        <v>13136.413763573324</v>
      </c>
      <c r="E17" s="37">
        <v>14861.371940209354</v>
      </c>
      <c r="F17" s="37">
        <v>16300.838338938078</v>
      </c>
      <c r="G17" s="37">
        <v>16956.0034819903</v>
      </c>
      <c r="H17" s="37">
        <v>17467.250225399854</v>
      </c>
      <c r="I17" s="37">
        <v>17903.838139017003</v>
      </c>
      <c r="J17" s="37">
        <v>18138.358139017004</v>
      </c>
      <c r="K17" s="37">
        <v>18315.92789751129</v>
      </c>
      <c r="L17" s="37">
        <v>18489.777897511292</v>
      </c>
      <c r="M17" s="37">
        <v>18621.87789751129</v>
      </c>
      <c r="N17" s="37">
        <v>18730.16789751129</v>
      </c>
      <c r="O17" s="37">
        <v>18812.77373215284</v>
      </c>
      <c r="P17" s="37">
        <v>18920.673732152838</v>
      </c>
      <c r="Q17" s="37">
        <v>19070.51373215284</v>
      </c>
      <c r="R17" s="37">
        <v>19161.133065022816</v>
      </c>
      <c r="S17" s="37">
        <v>19349.813065022816</v>
      </c>
      <c r="T17" s="37">
        <v>19530.30673928214</v>
      </c>
      <c r="U17" s="37">
        <v>19626.100000000002</v>
      </c>
      <c r="V17" s="37">
        <v>19780.45</v>
      </c>
      <c r="W17" s="37">
        <v>19850.730000000003</v>
      </c>
      <c r="X17" s="37">
        <v>19904.230000000003</v>
      </c>
      <c r="Y17" s="37">
        <v>19943.45</v>
      </c>
      <c r="Z17" s="37">
        <v>20053.32</v>
      </c>
      <c r="AA17" s="38">
        <v>20089.814890258585</v>
      </c>
      <c r="AB17" s="38">
        <v>20099.98900525764</v>
      </c>
      <c r="AC17" s="38">
        <v>20085.58261042453</v>
      </c>
      <c r="AD17" s="38">
        <v>20081.00407601976</v>
      </c>
      <c r="AE17" s="38">
        <v>20118.194715532165</v>
      </c>
      <c r="AF17" s="38">
        <v>20102.635280241266</v>
      </c>
      <c r="AG17" s="38">
        <v>20079.512155882694</v>
      </c>
      <c r="AH17" s="38">
        <v>19996.465521505634</v>
      </c>
      <c r="AI17" s="38">
        <v>19879.2430118987</v>
      </c>
      <c r="AJ17" s="38">
        <v>19810.64998380699</v>
      </c>
      <c r="AK17" s="38">
        <v>19852.64642800303</v>
      </c>
      <c r="AL17" s="41">
        <v>19852.64642800303</v>
      </c>
      <c r="AM17" s="23">
        <v>-200.67357199696926</v>
      </c>
      <c r="AN17" s="21">
        <v>92.08000000000175</v>
      </c>
      <c r="AO17" s="21">
        <v>0</v>
      </c>
    </row>
    <row r="18" spans="1:41" s="4" customFormat="1" ht="12.75">
      <c r="A18" s="19" t="s">
        <v>16</v>
      </c>
      <c r="B18" s="37">
        <v>5197.09</v>
      </c>
      <c r="C18" s="37">
        <v>10077.5539199755</v>
      </c>
      <c r="D18" s="37">
        <v>12623.50964541859</v>
      </c>
      <c r="E18" s="37">
        <v>14645.04707397253</v>
      </c>
      <c r="F18" s="37">
        <v>15666.281422012738</v>
      </c>
      <c r="G18" s="37">
        <v>16533.390149139428</v>
      </c>
      <c r="H18" s="37">
        <v>17273.10014068908</v>
      </c>
      <c r="I18" s="37">
        <v>17633.21014068908</v>
      </c>
      <c r="J18" s="37">
        <v>17911.367510750733</v>
      </c>
      <c r="K18" s="37">
        <v>18114.687510750733</v>
      </c>
      <c r="L18" s="37">
        <v>18288.687510750733</v>
      </c>
      <c r="M18" s="37">
        <v>18405.127510750735</v>
      </c>
      <c r="N18" s="37">
        <v>18503.277510750733</v>
      </c>
      <c r="O18" s="37">
        <v>18647.997510750734</v>
      </c>
      <c r="P18" s="37">
        <v>18823.44757419865</v>
      </c>
      <c r="Q18" s="37">
        <v>18948.26347651946</v>
      </c>
      <c r="R18" s="37">
        <v>19133.823476519457</v>
      </c>
      <c r="S18" s="37">
        <v>19340.42957701761</v>
      </c>
      <c r="T18" s="37">
        <v>19487.12</v>
      </c>
      <c r="U18" s="37">
        <v>19653.41</v>
      </c>
      <c r="V18" s="37">
        <v>19733.72</v>
      </c>
      <c r="W18" s="37">
        <v>19793.29</v>
      </c>
      <c r="X18" s="37">
        <v>19818.98</v>
      </c>
      <c r="Y18" s="37">
        <v>19959.25</v>
      </c>
      <c r="Z18" s="38">
        <v>19996.2199425784</v>
      </c>
      <c r="AA18" s="38">
        <v>20032.610916860507</v>
      </c>
      <c r="AB18" s="38">
        <v>20042.756061965767</v>
      </c>
      <c r="AC18" s="38">
        <v>20028.390688069452</v>
      </c>
      <c r="AD18" s="38">
        <v>20023.825190636984</v>
      </c>
      <c r="AE18" s="38">
        <v>20060.909933088373</v>
      </c>
      <c r="AF18" s="38">
        <v>20045.39480191512</v>
      </c>
      <c r="AG18" s="38">
        <v>20022.33751861073</v>
      </c>
      <c r="AH18" s="38">
        <v>19939.52735218968</v>
      </c>
      <c r="AI18" s="38">
        <v>19822.638623324772</v>
      </c>
      <c r="AJ18" s="38">
        <v>19754.24090782184</v>
      </c>
      <c r="AK18" s="38">
        <v>19796.117770852514</v>
      </c>
      <c r="AL18" s="41">
        <v>19796.117770852514</v>
      </c>
      <c r="AM18" s="23">
        <v>-163.1322291474862</v>
      </c>
      <c r="AN18" s="21">
        <v>263.9500000000007</v>
      </c>
      <c r="AO18" s="21">
        <v>0</v>
      </c>
    </row>
    <row r="19" spans="1:41" s="4" customFormat="1" ht="12.75">
      <c r="A19" s="19" t="s">
        <v>15</v>
      </c>
      <c r="B19" s="37">
        <v>5858.805536267824</v>
      </c>
      <c r="C19" s="37">
        <v>10622.286339815239</v>
      </c>
      <c r="D19" s="37">
        <v>13582.751514947016</v>
      </c>
      <c r="E19" s="37">
        <v>15246.877493149761</v>
      </c>
      <c r="F19" s="37">
        <v>16716.143439223517</v>
      </c>
      <c r="G19" s="37">
        <v>17519.50992493143</v>
      </c>
      <c r="H19" s="37">
        <v>18143.81992493143</v>
      </c>
      <c r="I19" s="37">
        <v>18550.622209391247</v>
      </c>
      <c r="J19" s="37">
        <v>18801.574018500305</v>
      </c>
      <c r="K19" s="37">
        <v>19001.434018500302</v>
      </c>
      <c r="L19" s="37">
        <v>19166.134018500306</v>
      </c>
      <c r="M19" s="37">
        <v>19296.7439281626</v>
      </c>
      <c r="N19" s="37">
        <v>19463.9639281626</v>
      </c>
      <c r="O19" s="37">
        <v>19677.469987849956</v>
      </c>
      <c r="P19" s="37">
        <v>19879.391604407178</v>
      </c>
      <c r="Q19" s="37">
        <v>20101.81160440718</v>
      </c>
      <c r="R19" s="37">
        <v>20337.734847228345</v>
      </c>
      <c r="S19" s="37">
        <v>20482.589580585263</v>
      </c>
      <c r="T19" s="37">
        <v>20643.79</v>
      </c>
      <c r="U19" s="37">
        <v>20733.81</v>
      </c>
      <c r="V19" s="37">
        <v>20778.420000000002</v>
      </c>
      <c r="W19" s="37">
        <v>20820.79</v>
      </c>
      <c r="X19" s="37">
        <v>20863.18</v>
      </c>
      <c r="Y19" s="38">
        <v>20910.657794705043</v>
      </c>
      <c r="Z19" s="38">
        <v>20949.390002475713</v>
      </c>
      <c r="AA19" s="38">
        <v>20987.515643971718</v>
      </c>
      <c r="AB19" s="38">
        <v>20998.144382905983</v>
      </c>
      <c r="AC19" s="38">
        <v>20983.09424737289</v>
      </c>
      <c r="AD19" s="38">
        <v>20978.31112403544</v>
      </c>
      <c r="AE19" s="38">
        <v>21017.16360390346</v>
      </c>
      <c r="AF19" s="38">
        <v>21000.908905024306</v>
      </c>
      <c r="AG19" s="38">
        <v>20976.752538384593</v>
      </c>
      <c r="AH19" s="38">
        <v>20889.995017337802</v>
      </c>
      <c r="AI19" s="38">
        <v>20767.53449355298</v>
      </c>
      <c r="AJ19" s="38">
        <v>20695.8764291056</v>
      </c>
      <c r="AK19" s="38">
        <v>20739.749458019516</v>
      </c>
      <c r="AL19" s="41">
        <v>20739.749458019516</v>
      </c>
      <c r="AM19" s="23">
        <v>-123.43054198048412</v>
      </c>
      <c r="AN19" s="21">
        <v>572.2200000000012</v>
      </c>
      <c r="AO19" s="21">
        <v>0</v>
      </c>
    </row>
    <row r="20" spans="1:41" s="4" customFormat="1" ht="12.75">
      <c r="A20" s="19" t="s">
        <v>14</v>
      </c>
      <c r="B20" s="37">
        <v>6436.954716981133</v>
      </c>
      <c r="C20" s="37">
        <v>10695.269381357273</v>
      </c>
      <c r="D20" s="37">
        <v>13155.980093724425</v>
      </c>
      <c r="E20" s="37">
        <v>15235.524386333745</v>
      </c>
      <c r="F20" s="37">
        <v>16420.80045029232</v>
      </c>
      <c r="G20" s="37">
        <v>17197.68045029232</v>
      </c>
      <c r="H20" s="37">
        <v>17853.790450292323</v>
      </c>
      <c r="I20" s="37">
        <v>18369.81045029232</v>
      </c>
      <c r="J20" s="37">
        <v>18668.39045029232</v>
      </c>
      <c r="K20" s="37">
        <v>18852.810450292323</v>
      </c>
      <c r="L20" s="37">
        <v>18985.810450292323</v>
      </c>
      <c r="M20" s="37">
        <v>19153.360450292323</v>
      </c>
      <c r="N20" s="37">
        <v>19364.98045029232</v>
      </c>
      <c r="O20" s="37">
        <v>19592.090442694436</v>
      </c>
      <c r="P20" s="37">
        <v>19939.800442694435</v>
      </c>
      <c r="Q20" s="37">
        <v>20077.60509792857</v>
      </c>
      <c r="R20" s="37">
        <v>20195.559999999998</v>
      </c>
      <c r="S20" s="37">
        <v>20386.67</v>
      </c>
      <c r="T20" s="37">
        <v>20471.489999999998</v>
      </c>
      <c r="U20" s="37">
        <v>20537.29</v>
      </c>
      <c r="V20" s="37">
        <v>20586</v>
      </c>
      <c r="W20" s="37">
        <v>20917.39</v>
      </c>
      <c r="X20" s="38">
        <v>20965.140670167842</v>
      </c>
      <c r="Y20" s="38">
        <v>21012.850494111295</v>
      </c>
      <c r="Z20" s="38">
        <v>21051.77199046891</v>
      </c>
      <c r="AA20" s="38">
        <v>21090.08395619533</v>
      </c>
      <c r="AB20" s="38">
        <v>21100.764638953344</v>
      </c>
      <c r="AC20" s="38">
        <v>21085.640951741883</v>
      </c>
      <c r="AD20" s="38">
        <v>21080.834452751205</v>
      </c>
      <c r="AE20" s="38">
        <v>21119.876808989222</v>
      </c>
      <c r="AF20" s="38">
        <v>21103.542671597286</v>
      </c>
      <c r="AG20" s="38">
        <v>21079.26825011975</v>
      </c>
      <c r="AH20" s="38">
        <v>20992.086735463738</v>
      </c>
      <c r="AI20" s="38">
        <v>20869.02773354307</v>
      </c>
      <c r="AJ20" s="38">
        <v>20797.019468202343</v>
      </c>
      <c r="AK20" s="38">
        <v>20841.10690946521</v>
      </c>
      <c r="AL20" s="41">
        <v>20841.10690946521</v>
      </c>
      <c r="AM20" s="23">
        <v>-76.28309053479097</v>
      </c>
      <c r="AN20" s="21">
        <v>36.61000000000058</v>
      </c>
      <c r="AO20" s="21">
        <v>0</v>
      </c>
    </row>
    <row r="21" spans="1:41" s="4" customFormat="1" ht="12.75">
      <c r="A21" s="19" t="s">
        <v>13</v>
      </c>
      <c r="B21" s="37">
        <v>5854.23</v>
      </c>
      <c r="C21" s="37">
        <v>9691.159693605496</v>
      </c>
      <c r="D21" s="37">
        <v>12778.910852669003</v>
      </c>
      <c r="E21" s="37">
        <v>14398.971560357646</v>
      </c>
      <c r="F21" s="37">
        <v>15573.011560357645</v>
      </c>
      <c r="G21" s="37">
        <v>16354.865419533797</v>
      </c>
      <c r="H21" s="37">
        <v>17008.865419533795</v>
      </c>
      <c r="I21" s="37">
        <v>17385.765419533796</v>
      </c>
      <c r="J21" s="37">
        <v>17639.688301597726</v>
      </c>
      <c r="K21" s="37">
        <v>17813.60991716211</v>
      </c>
      <c r="L21" s="37">
        <v>18007.49991716211</v>
      </c>
      <c r="M21" s="37">
        <v>18244.279917162108</v>
      </c>
      <c r="N21" s="37">
        <v>18424.77368062432</v>
      </c>
      <c r="O21" s="37">
        <v>18766.71368062432</v>
      </c>
      <c r="P21" s="37">
        <v>18888.66908291809</v>
      </c>
      <c r="Q21" s="37">
        <v>18992.26985814657</v>
      </c>
      <c r="R21" s="37">
        <v>19198.91</v>
      </c>
      <c r="S21" s="37">
        <v>19291.48</v>
      </c>
      <c r="T21" s="37">
        <v>19350.48</v>
      </c>
      <c r="U21" s="37">
        <v>19413.71</v>
      </c>
      <c r="V21" s="37">
        <v>19430.8</v>
      </c>
      <c r="W21" s="38">
        <v>19508.950108209734</v>
      </c>
      <c r="X21" s="38">
        <v>19553.48556133931</v>
      </c>
      <c r="Y21" s="38">
        <v>19597.98291856142</v>
      </c>
      <c r="Z21" s="38">
        <v>19634.283696554165</v>
      </c>
      <c r="AA21" s="38">
        <v>19670.015985711852</v>
      </c>
      <c r="AB21" s="38">
        <v>19679.977501323872</v>
      </c>
      <c r="AC21" s="38">
        <v>19665.872144046483</v>
      </c>
      <c r="AD21" s="38">
        <v>19661.38928318266</v>
      </c>
      <c r="AE21" s="38">
        <v>19697.802783143907</v>
      </c>
      <c r="AF21" s="38">
        <v>19682.56847946453</v>
      </c>
      <c r="AG21" s="38">
        <v>19659.92853836715</v>
      </c>
      <c r="AH21" s="38">
        <v>19578.617255277706</v>
      </c>
      <c r="AI21" s="38">
        <v>19463.844239675072</v>
      </c>
      <c r="AJ21" s="38">
        <v>19396.684538779744</v>
      </c>
      <c r="AK21" s="38">
        <v>19437.803420819804</v>
      </c>
      <c r="AL21" s="41">
        <v>19437.803420819804</v>
      </c>
      <c r="AM21" s="23">
        <v>7.003420819804887</v>
      </c>
      <c r="AN21" s="21">
        <v>297</v>
      </c>
      <c r="AO21" s="21">
        <v>0</v>
      </c>
    </row>
    <row r="22" spans="1:41" s="4" customFormat="1" ht="12.75">
      <c r="A22" s="18" t="s">
        <v>12</v>
      </c>
      <c r="B22" s="37">
        <v>6130.143333333334</v>
      </c>
      <c r="C22" s="37">
        <v>10791.15522560667</v>
      </c>
      <c r="D22" s="37">
        <v>13819.519019611385</v>
      </c>
      <c r="E22" s="37">
        <v>15487.517337861711</v>
      </c>
      <c r="F22" s="37">
        <v>16667.71893181029</v>
      </c>
      <c r="G22" s="37">
        <v>17645.039434586604</v>
      </c>
      <c r="H22" s="37">
        <v>18246.939434586602</v>
      </c>
      <c r="I22" s="37">
        <v>18642.979434586603</v>
      </c>
      <c r="J22" s="37">
        <v>18905.853915245676</v>
      </c>
      <c r="K22" s="37">
        <v>19147.63391524568</v>
      </c>
      <c r="L22" s="37">
        <v>19402.593915245678</v>
      </c>
      <c r="M22" s="37">
        <v>19592.441742761097</v>
      </c>
      <c r="N22" s="37">
        <v>19990.97247634495</v>
      </c>
      <c r="O22" s="37">
        <v>20194.320800498237</v>
      </c>
      <c r="P22" s="37">
        <v>20324.044721632108</v>
      </c>
      <c r="Q22" s="37">
        <v>20540.3</v>
      </c>
      <c r="R22" s="37">
        <v>20704.69</v>
      </c>
      <c r="S22" s="37">
        <v>20770.69</v>
      </c>
      <c r="T22" s="37">
        <v>20822.739999999998</v>
      </c>
      <c r="U22" s="37">
        <v>20808.21</v>
      </c>
      <c r="V22" s="38">
        <v>20886.492074548572</v>
      </c>
      <c r="W22" s="38">
        <v>20970.496933625283</v>
      </c>
      <c r="X22" s="38">
        <v>21018.36883744948</v>
      </c>
      <c r="Y22" s="38">
        <v>21066.199791345258</v>
      </c>
      <c r="Z22" s="38">
        <v>21105.22010506602</v>
      </c>
      <c r="AA22" s="38">
        <v>21143.629340624902</v>
      </c>
      <c r="AB22" s="38">
        <v>21154.33714045203</v>
      </c>
      <c r="AC22" s="38">
        <v>21139.175055875847</v>
      </c>
      <c r="AD22" s="38">
        <v>21134.356353717234</v>
      </c>
      <c r="AE22" s="38">
        <v>21173.49783416823</v>
      </c>
      <c r="AF22" s="38">
        <v>21157.12222621279</v>
      </c>
      <c r="AG22" s="38">
        <v>21132.786174670975</v>
      </c>
      <c r="AH22" s="38">
        <v>21045.383315817042</v>
      </c>
      <c r="AI22" s="38">
        <v>20922.011880736838</v>
      </c>
      <c r="AJ22" s="38">
        <v>20849.8207943956</v>
      </c>
      <c r="AK22" s="38">
        <v>20894.02016878286</v>
      </c>
      <c r="AL22" s="41">
        <v>20894.02016878286</v>
      </c>
      <c r="AM22" s="23">
        <v>85.81016878286027</v>
      </c>
      <c r="AN22" s="21">
        <v>441.09000000000015</v>
      </c>
      <c r="AO22" s="21">
        <v>0</v>
      </c>
    </row>
    <row r="23" spans="1:41" s="4" customFormat="1" ht="12.75">
      <c r="A23" s="18" t="s">
        <v>11</v>
      </c>
      <c r="B23" s="37">
        <v>6824.82</v>
      </c>
      <c r="C23" s="37">
        <v>12626.493971594591</v>
      </c>
      <c r="D23" s="37">
        <v>15519.778587107388</v>
      </c>
      <c r="E23" s="37">
        <v>17666.335756320437</v>
      </c>
      <c r="F23" s="37">
        <v>19272.98575632044</v>
      </c>
      <c r="G23" s="37">
        <v>20158.914395552707</v>
      </c>
      <c r="H23" s="37">
        <v>20873.384395552708</v>
      </c>
      <c r="I23" s="37">
        <v>21313.125554354538</v>
      </c>
      <c r="J23" s="37">
        <v>21675.852119697218</v>
      </c>
      <c r="K23" s="37">
        <v>22020.362119697216</v>
      </c>
      <c r="L23" s="37">
        <v>22263.912559651682</v>
      </c>
      <c r="M23" s="37">
        <v>22720.03255965169</v>
      </c>
      <c r="N23" s="37">
        <v>22952.194510218884</v>
      </c>
      <c r="O23" s="37">
        <v>23116.309999999998</v>
      </c>
      <c r="P23" s="37">
        <v>23378.129999999997</v>
      </c>
      <c r="Q23" s="37">
        <v>23546.43</v>
      </c>
      <c r="R23" s="37">
        <v>23664.969999999998</v>
      </c>
      <c r="S23" s="37">
        <v>23745.79</v>
      </c>
      <c r="T23" s="37">
        <v>23506.539999999997</v>
      </c>
      <c r="U23" s="38">
        <v>23597.766854405363</v>
      </c>
      <c r="V23" s="38">
        <v>23686.54345479898</v>
      </c>
      <c r="W23" s="38">
        <v>23781.810038475778</v>
      </c>
      <c r="X23" s="38">
        <v>23836.099668641946</v>
      </c>
      <c r="Y23" s="38">
        <v>23890.342859116106</v>
      </c>
      <c r="Z23" s="38">
        <v>23934.594251512102</v>
      </c>
      <c r="AA23" s="38">
        <v>23978.152644366386</v>
      </c>
      <c r="AB23" s="38">
        <v>23990.295936069237</v>
      </c>
      <c r="AC23" s="38">
        <v>23973.10121644388</v>
      </c>
      <c r="AD23" s="38">
        <v>23967.636517169904</v>
      </c>
      <c r="AE23" s="38">
        <v>24012.02531995586</v>
      </c>
      <c r="AF23" s="38">
        <v>23993.45439152753</v>
      </c>
      <c r="AG23" s="38">
        <v>23965.855839300282</v>
      </c>
      <c r="AH23" s="38">
        <v>23866.735718653497</v>
      </c>
      <c r="AI23" s="38">
        <v>23726.82506023953</v>
      </c>
      <c r="AJ23" s="38">
        <v>23644.956008339017</v>
      </c>
      <c r="AK23" s="38">
        <v>23695.08076832083</v>
      </c>
      <c r="AL23" s="41">
        <v>23695.08076832083</v>
      </c>
      <c r="AM23" s="23">
        <v>188.54076832083229</v>
      </c>
      <c r="AN23" s="21">
        <v>683.5600000000013</v>
      </c>
      <c r="AO23" s="21">
        <v>0</v>
      </c>
    </row>
    <row r="24" spans="1:41" s="4" customFormat="1" ht="12.75">
      <c r="A24" s="18" t="s">
        <v>10</v>
      </c>
      <c r="B24" s="37">
        <v>6267.68774891775</v>
      </c>
      <c r="C24" s="37">
        <v>10223.721858676181</v>
      </c>
      <c r="D24" s="37">
        <v>12462.266884205223</v>
      </c>
      <c r="E24" s="37">
        <v>14393.459661827595</v>
      </c>
      <c r="F24" s="37">
        <v>15624.767091277545</v>
      </c>
      <c r="G24" s="37">
        <v>16356.419007902718</v>
      </c>
      <c r="H24" s="37">
        <v>16942.63900790272</v>
      </c>
      <c r="I24" s="37">
        <v>17294.61900790272</v>
      </c>
      <c r="J24" s="37">
        <v>17627.96900790272</v>
      </c>
      <c r="K24" s="37">
        <v>17847.687354335678</v>
      </c>
      <c r="L24" s="37">
        <v>18193.59735433568</v>
      </c>
      <c r="M24" s="37">
        <v>18402.584185662967</v>
      </c>
      <c r="N24" s="37">
        <v>18581.92</v>
      </c>
      <c r="O24" s="37">
        <v>18727.739999999998</v>
      </c>
      <c r="P24" s="37">
        <v>18895.09</v>
      </c>
      <c r="Q24" s="37">
        <v>19038.72</v>
      </c>
      <c r="R24" s="37">
        <v>19124</v>
      </c>
      <c r="S24" s="37">
        <v>19091.190000000002</v>
      </c>
      <c r="T24" s="38">
        <v>19156.617332832204</v>
      </c>
      <c r="U24" s="38">
        <v>19230.962512527796</v>
      </c>
      <c r="V24" s="38">
        <v>19303.310861619168</v>
      </c>
      <c r="W24" s="38">
        <v>19380.948212250212</v>
      </c>
      <c r="X24" s="38">
        <v>19425.19145988403</v>
      </c>
      <c r="Y24" s="38">
        <v>19469.396861564815</v>
      </c>
      <c r="Z24" s="38">
        <v>19505.45946331629</v>
      </c>
      <c r="AA24" s="38">
        <v>19540.957306195025</v>
      </c>
      <c r="AB24" s="38">
        <v>19550.85346242697</v>
      </c>
      <c r="AC24" s="38">
        <v>19536.840653055267</v>
      </c>
      <c r="AD24" s="38">
        <v>19532.38720508587</v>
      </c>
      <c r="AE24" s="38">
        <v>19568.561789215782</v>
      </c>
      <c r="AF24" s="38">
        <v>19553.42744067206</v>
      </c>
      <c r="AG24" s="38">
        <v>19530.93604449221</v>
      </c>
      <c r="AH24" s="38">
        <v>19450.158260045217</v>
      </c>
      <c r="AI24" s="38">
        <v>19336.138291814208</v>
      </c>
      <c r="AJ24" s="38">
        <v>19269.419238365255</v>
      </c>
      <c r="AK24" s="38">
        <v>19310.268331675954</v>
      </c>
      <c r="AL24" s="41">
        <v>19310.268331675954</v>
      </c>
      <c r="AM24" s="23">
        <v>219.07833167595163</v>
      </c>
      <c r="AN24" s="21">
        <v>431.3099999999977</v>
      </c>
      <c r="AO24" s="21">
        <v>0</v>
      </c>
    </row>
    <row r="25" spans="1:41" s="4" customFormat="1" ht="12.75">
      <c r="A25" s="18" t="s">
        <v>9</v>
      </c>
      <c r="B25" s="37">
        <v>5881.15525268154</v>
      </c>
      <c r="C25" s="37">
        <v>9523.436882485898</v>
      </c>
      <c r="D25" s="37">
        <v>12348.975299899224</v>
      </c>
      <c r="E25" s="37">
        <v>14532.921321201131</v>
      </c>
      <c r="F25" s="37">
        <v>15534.106825733787</v>
      </c>
      <c r="G25" s="37">
        <v>16432.466825733787</v>
      </c>
      <c r="H25" s="37">
        <v>16909.576825733788</v>
      </c>
      <c r="I25" s="37">
        <v>17327.626825733787</v>
      </c>
      <c r="J25" s="37">
        <v>17589.801269129603</v>
      </c>
      <c r="K25" s="37">
        <v>17940.981269129603</v>
      </c>
      <c r="L25" s="37">
        <v>18166.308438630414</v>
      </c>
      <c r="M25" s="37">
        <v>18274.12</v>
      </c>
      <c r="N25" s="37">
        <v>18439.38</v>
      </c>
      <c r="O25" s="37">
        <v>18572.12</v>
      </c>
      <c r="P25" s="37">
        <v>18705.07</v>
      </c>
      <c r="Q25" s="37">
        <v>18807.38</v>
      </c>
      <c r="R25" s="37">
        <v>18880.3</v>
      </c>
      <c r="S25" s="38">
        <v>18963.494546572656</v>
      </c>
      <c r="T25" s="38">
        <v>19028.484254881056</v>
      </c>
      <c r="U25" s="38">
        <v>19102.332161152026</v>
      </c>
      <c r="V25" s="38">
        <v>19174.196593041695</v>
      </c>
      <c r="W25" s="38">
        <v>19251.31464986802</v>
      </c>
      <c r="X25" s="38">
        <v>19295.2619672027</v>
      </c>
      <c r="Y25" s="38">
        <v>19339.171691724983</v>
      </c>
      <c r="Z25" s="38">
        <v>19374.993081153785</v>
      </c>
      <c r="AA25" s="38">
        <v>19410.25348921876</v>
      </c>
      <c r="AB25" s="38">
        <v>19420.083452921208</v>
      </c>
      <c r="AC25" s="38">
        <v>19406.16437118233</v>
      </c>
      <c r="AD25" s="38">
        <v>19401.740711039558</v>
      </c>
      <c r="AE25" s="38">
        <v>19437.67333382903</v>
      </c>
      <c r="AF25" s="38">
        <v>19422.640214569583</v>
      </c>
      <c r="AG25" s="38">
        <v>19400.29925683979</v>
      </c>
      <c r="AH25" s="38">
        <v>19320.06177165187</v>
      </c>
      <c r="AI25" s="38">
        <v>19206.80445004179</v>
      </c>
      <c r="AJ25" s="38">
        <v>19140.531661062596</v>
      </c>
      <c r="AK25" s="38">
        <v>19181.107526591662</v>
      </c>
      <c r="AL25" s="41">
        <v>19181.107526591662</v>
      </c>
      <c r="AM25" s="23">
        <v>300.8075265916632</v>
      </c>
      <c r="AN25" s="21">
        <v>327.5</v>
      </c>
      <c r="AO25" s="21">
        <v>0</v>
      </c>
    </row>
    <row r="26" spans="1:41" s="4" customFormat="1" ht="12.75">
      <c r="A26" s="19" t="s">
        <v>8</v>
      </c>
      <c r="B26" s="37">
        <v>5986.32</v>
      </c>
      <c r="C26" s="37">
        <v>10499.01991908486</v>
      </c>
      <c r="D26" s="37">
        <v>13325.140066543769</v>
      </c>
      <c r="E26" s="37">
        <v>15225.674615951562</v>
      </c>
      <c r="F26" s="37">
        <v>16455.664615951566</v>
      </c>
      <c r="G26" s="37">
        <v>17268.31790827064</v>
      </c>
      <c r="H26" s="37">
        <v>17827.24790827064</v>
      </c>
      <c r="I26" s="37">
        <v>18167.26752482814</v>
      </c>
      <c r="J26" s="37">
        <v>18560.35752482814</v>
      </c>
      <c r="K26" s="37">
        <v>18847.504702136215</v>
      </c>
      <c r="L26" s="37">
        <v>19065.038051948053</v>
      </c>
      <c r="M26" s="37">
        <v>19243.538051948053</v>
      </c>
      <c r="N26" s="37">
        <v>19454.600000000002</v>
      </c>
      <c r="O26" s="37">
        <v>19590.99</v>
      </c>
      <c r="P26" s="37">
        <v>19698.390000000003</v>
      </c>
      <c r="Q26" s="37">
        <v>19643.280000000002</v>
      </c>
      <c r="R26" s="38">
        <v>19747.84943345491</v>
      </c>
      <c r="S26" s="38">
        <v>19834.866767893524</v>
      </c>
      <c r="T26" s="38">
        <v>19902.842752088607</v>
      </c>
      <c r="U26" s="38">
        <v>19980.083968277708</v>
      </c>
      <c r="V26" s="38">
        <v>20055.250569474614</v>
      </c>
      <c r="W26" s="38">
        <v>20135.912199576196</v>
      </c>
      <c r="X26" s="38">
        <v>20181.878895324116</v>
      </c>
      <c r="Y26" s="38">
        <v>20227.806270870617</v>
      </c>
      <c r="Z26" s="38">
        <v>20265.27365247669</v>
      </c>
      <c r="AA26" s="38">
        <v>20302.154275635716</v>
      </c>
      <c r="AB26" s="38">
        <v>20312.43592598726</v>
      </c>
      <c r="AC26" s="38">
        <v>20297.87726270165</v>
      </c>
      <c r="AD26" s="38">
        <v>20293.250335457684</v>
      </c>
      <c r="AE26" s="38">
        <v>20330.83406159528</v>
      </c>
      <c r="AF26" s="38">
        <v>20315.110170785774</v>
      </c>
      <c r="AG26" s="38">
        <v>20291.742646464278</v>
      </c>
      <c r="AH26" s="38">
        <v>20207.818250325967</v>
      </c>
      <c r="AI26" s="38">
        <v>20089.35675689672</v>
      </c>
      <c r="AJ26" s="38">
        <v>20020.03873449791</v>
      </c>
      <c r="AK26" s="38">
        <v>20062.479060292528</v>
      </c>
      <c r="AL26" s="41">
        <v>20062.479060292528</v>
      </c>
      <c r="AM26" s="23">
        <v>419.19906029252525</v>
      </c>
      <c r="AN26" s="21">
        <v>720.4199999999983</v>
      </c>
      <c r="AO26" s="21">
        <v>0</v>
      </c>
    </row>
    <row r="27" spans="1:41" s="4" customFormat="1" ht="12.75">
      <c r="A27" s="19" t="s">
        <v>7</v>
      </c>
      <c r="B27" s="37">
        <v>6977.889999999999</v>
      </c>
      <c r="C27" s="37">
        <v>11559.416881499306</v>
      </c>
      <c r="D27" s="37">
        <v>14986.917221626469</v>
      </c>
      <c r="E27" s="37">
        <v>16930.73885336235</v>
      </c>
      <c r="F27" s="37">
        <v>18249.701187153256</v>
      </c>
      <c r="G27" s="37">
        <v>19111.86968495951</v>
      </c>
      <c r="H27" s="37">
        <v>19630.623742816257</v>
      </c>
      <c r="I27" s="37">
        <v>20157.793742816255</v>
      </c>
      <c r="J27" s="37">
        <v>20457.794062133573</v>
      </c>
      <c r="K27" s="37">
        <v>20655.53569161787</v>
      </c>
      <c r="L27" s="37">
        <v>20870.328707150107</v>
      </c>
      <c r="M27" s="37">
        <v>21052.93</v>
      </c>
      <c r="N27" s="37">
        <v>21216.760000000002</v>
      </c>
      <c r="O27" s="37">
        <v>21332.54</v>
      </c>
      <c r="P27" s="37">
        <v>21371.190000000002</v>
      </c>
      <c r="Q27" s="38">
        <v>21482.109553692753</v>
      </c>
      <c r="R27" s="38">
        <v>21596.467849529592</v>
      </c>
      <c r="S27" s="38">
        <v>21691.630974602424</v>
      </c>
      <c r="T27" s="38">
        <v>21765.97026720014</v>
      </c>
      <c r="U27" s="38">
        <v>21850.442120588916</v>
      </c>
      <c r="V27" s="38">
        <v>21932.64515194064</v>
      </c>
      <c r="W27" s="38">
        <v>22020.857608038685</v>
      </c>
      <c r="X27" s="38">
        <v>22071.127297921335</v>
      </c>
      <c r="Y27" s="38">
        <v>22121.353986794245</v>
      </c>
      <c r="Z27" s="38">
        <v>22162.328732170357</v>
      </c>
      <c r="AA27" s="38">
        <v>22202.661791980667</v>
      </c>
      <c r="AB27" s="38">
        <v>22213.90591919591</v>
      </c>
      <c r="AC27" s="38">
        <v>22197.984403051112</v>
      </c>
      <c r="AD27" s="38">
        <v>22192.9243439392</v>
      </c>
      <c r="AE27" s="38">
        <v>22234.0263249894</v>
      </c>
      <c r="AF27" s="38">
        <v>22216.83050306047</v>
      </c>
      <c r="AG27" s="38">
        <v>22191.27551848188</v>
      </c>
      <c r="AH27" s="38">
        <v>22099.49486514544</v>
      </c>
      <c r="AI27" s="38">
        <v>21969.944057961446</v>
      </c>
      <c r="AJ27" s="38">
        <v>21894.13709745299</v>
      </c>
      <c r="AK27" s="38">
        <v>21940.55030992129</v>
      </c>
      <c r="AL27" s="41">
        <v>21940.55030992129</v>
      </c>
      <c r="AM27" s="23">
        <v>569.3603099212887</v>
      </c>
      <c r="AN27" s="21">
        <v>521.3099999999977</v>
      </c>
      <c r="AO27" s="21">
        <v>48.050309921291046</v>
      </c>
    </row>
    <row r="28" spans="1:41" s="4" customFormat="1" ht="12.75">
      <c r="A28" s="19" t="s">
        <v>6</v>
      </c>
      <c r="B28" s="37">
        <v>7765.486954226393</v>
      </c>
      <c r="C28" s="37">
        <v>11916.871698063074</v>
      </c>
      <c r="D28" s="37">
        <v>15002.054780004479</v>
      </c>
      <c r="E28" s="37">
        <v>17131.190834024666</v>
      </c>
      <c r="F28" s="37">
        <v>18300.800834024663</v>
      </c>
      <c r="G28" s="37">
        <v>19172.06114859159</v>
      </c>
      <c r="H28" s="37">
        <v>19721.10114859159</v>
      </c>
      <c r="I28" s="37">
        <v>20046.085732436655</v>
      </c>
      <c r="J28" s="37">
        <v>20277.158208317982</v>
      </c>
      <c r="K28" s="37">
        <v>20527.418208317984</v>
      </c>
      <c r="L28" s="37">
        <v>20669.559999999998</v>
      </c>
      <c r="M28" s="37">
        <v>20841.6</v>
      </c>
      <c r="N28" s="37">
        <v>20956.33</v>
      </c>
      <c r="O28" s="37">
        <v>21066.54</v>
      </c>
      <c r="P28" s="38">
        <v>21200.2050377658</v>
      </c>
      <c r="Q28" s="38">
        <v>21310.237154881594</v>
      </c>
      <c r="R28" s="38">
        <v>21423.68050171958</v>
      </c>
      <c r="S28" s="38">
        <v>21518.08225302957</v>
      </c>
      <c r="T28" s="38">
        <v>21591.826777570976</v>
      </c>
      <c r="U28" s="38">
        <v>21675.622795095605</v>
      </c>
      <c r="V28" s="38">
        <v>21757.168142798866</v>
      </c>
      <c r="W28" s="38">
        <v>21844.67483550823</v>
      </c>
      <c r="X28" s="38">
        <v>21894.542331548324</v>
      </c>
      <c r="Y28" s="38">
        <v>21944.36717061783</v>
      </c>
      <c r="Z28" s="38">
        <v>21985.014088423708</v>
      </c>
      <c r="AA28" s="38">
        <v>22025.024454611972</v>
      </c>
      <c r="AB28" s="38">
        <v>22036.178620684797</v>
      </c>
      <c r="AC28" s="38">
        <v>22020.384488173608</v>
      </c>
      <c r="AD28" s="38">
        <v>22015.36491319085</v>
      </c>
      <c r="AE28" s="38">
        <v>22056.138048693487</v>
      </c>
      <c r="AF28" s="38">
        <v>22039.079805765217</v>
      </c>
      <c r="AG28" s="38">
        <v>22013.729279528583</v>
      </c>
      <c r="AH28" s="38">
        <v>21922.68293773701</v>
      </c>
      <c r="AI28" s="38">
        <v>21794.168630620337</v>
      </c>
      <c r="AJ28" s="38">
        <v>21718.968180571974</v>
      </c>
      <c r="AK28" s="38">
        <v>21765.01005380362</v>
      </c>
      <c r="AL28" s="41">
        <v>21765.01005380362</v>
      </c>
      <c r="AM28" s="23">
        <v>698.4700538036195</v>
      </c>
      <c r="AN28" s="21">
        <v>558.9599999999991</v>
      </c>
      <c r="AO28" s="21">
        <v>139.5100538036204</v>
      </c>
    </row>
    <row r="29" spans="1:41" s="4" customFormat="1" ht="12.75">
      <c r="A29" s="19" t="s">
        <v>5</v>
      </c>
      <c r="B29" s="37">
        <v>6004.15</v>
      </c>
      <c r="C29" s="37">
        <v>10030.714976774021</v>
      </c>
      <c r="D29" s="37">
        <v>13085.127640194001</v>
      </c>
      <c r="E29" s="37">
        <v>14929.607640194</v>
      </c>
      <c r="F29" s="37">
        <v>15978.089735627313</v>
      </c>
      <c r="G29" s="37">
        <v>16708.089735627313</v>
      </c>
      <c r="H29" s="37">
        <v>17122.039735627313</v>
      </c>
      <c r="I29" s="37">
        <v>17377.73</v>
      </c>
      <c r="J29" s="37">
        <v>17640.98</v>
      </c>
      <c r="K29" s="37">
        <v>17798.69</v>
      </c>
      <c r="L29" s="37">
        <v>17966.329999999998</v>
      </c>
      <c r="M29" s="37">
        <v>18092.52</v>
      </c>
      <c r="N29" s="37">
        <v>18383.63</v>
      </c>
      <c r="O29" s="38">
        <v>18511.919619600256</v>
      </c>
      <c r="P29" s="38">
        <v>18629.375852805675</v>
      </c>
      <c r="Q29" s="38">
        <v>18726.064996235113</v>
      </c>
      <c r="R29" s="38">
        <v>18825.7517088155</v>
      </c>
      <c r="S29" s="38">
        <v>18908.70589266344</v>
      </c>
      <c r="T29" s="38">
        <v>18973.507835018292</v>
      </c>
      <c r="U29" s="38">
        <v>19047.142382545248</v>
      </c>
      <c r="V29" s="38">
        <v>19118.79918627453</v>
      </c>
      <c r="W29" s="38">
        <v>19195.694436354173</v>
      </c>
      <c r="X29" s="38">
        <v>19239.51478266282</v>
      </c>
      <c r="Y29" s="38">
        <v>19283.297644770893</v>
      </c>
      <c r="Z29" s="38">
        <v>19319.015540315533</v>
      </c>
      <c r="AA29" s="38">
        <v>19354.17407526375</v>
      </c>
      <c r="AB29" s="38">
        <v>19363.97563858472</v>
      </c>
      <c r="AC29" s="38">
        <v>19350.0967713617</v>
      </c>
      <c r="AD29" s="38">
        <v>19345.68589190046</v>
      </c>
      <c r="AE29" s="38">
        <v>19381.514699434298</v>
      </c>
      <c r="AF29" s="38">
        <v>19366.525013328286</v>
      </c>
      <c r="AG29" s="38">
        <v>19344.248602298892</v>
      </c>
      <c r="AH29" s="38">
        <v>19264.242936399118</v>
      </c>
      <c r="AI29" s="38">
        <v>19151.312833814052</v>
      </c>
      <c r="AJ29" s="38">
        <v>19085.231517819444</v>
      </c>
      <c r="AK29" s="38">
        <v>19125.690153001113</v>
      </c>
      <c r="AL29" s="41">
        <v>19125.690153001113</v>
      </c>
      <c r="AM29" s="23">
        <v>742.0601530011118</v>
      </c>
      <c r="AN29" s="21">
        <v>611.1699999999983</v>
      </c>
      <c r="AO29" s="21">
        <v>130.8901530011135</v>
      </c>
    </row>
    <row r="30" spans="1:41" s="4" customFormat="1" ht="12.75">
      <c r="A30" s="18" t="s">
        <v>4</v>
      </c>
      <c r="B30" s="37">
        <v>6591.62398140976</v>
      </c>
      <c r="C30" s="37">
        <v>11002.14</v>
      </c>
      <c r="D30" s="37">
        <v>14101.206530948573</v>
      </c>
      <c r="E30" s="37">
        <v>15677.16</v>
      </c>
      <c r="F30" s="37">
        <v>16798.045436672503</v>
      </c>
      <c r="G30" s="37">
        <v>17432.45</v>
      </c>
      <c r="H30" s="37">
        <v>18027.88</v>
      </c>
      <c r="I30" s="37">
        <v>18333.44</v>
      </c>
      <c r="J30" s="37">
        <v>18561.37</v>
      </c>
      <c r="K30" s="37">
        <v>18759</v>
      </c>
      <c r="L30" s="37">
        <v>18933.84</v>
      </c>
      <c r="M30" s="37">
        <v>18848.52</v>
      </c>
      <c r="N30" s="38">
        <v>19004.429224160027</v>
      </c>
      <c r="O30" s="38">
        <v>19137.051072831233</v>
      </c>
      <c r="P30" s="38">
        <v>19258.473701054758</v>
      </c>
      <c r="Q30" s="38">
        <v>19358.427952910857</v>
      </c>
      <c r="R30" s="38">
        <v>19461.4809992256</v>
      </c>
      <c r="S30" s="38">
        <v>19547.23647384004</v>
      </c>
      <c r="T30" s="38">
        <v>19614.226721526207</v>
      </c>
      <c r="U30" s="38">
        <v>19690.347843792544</v>
      </c>
      <c r="V30" s="38">
        <v>19764.424435570265</v>
      </c>
      <c r="W30" s="38">
        <v>19843.916371483505</v>
      </c>
      <c r="X30" s="38">
        <v>19889.21649284152</v>
      </c>
      <c r="Y30" s="38">
        <v>19934.477864190052</v>
      </c>
      <c r="Z30" s="38">
        <v>19971.401922056426</v>
      </c>
      <c r="AA30" s="38">
        <v>20007.74773020468</v>
      </c>
      <c r="AB30" s="38">
        <v>20017.88028380914</v>
      </c>
      <c r="AC30" s="38">
        <v>20003.532739289836</v>
      </c>
      <c r="AD30" s="38">
        <v>19998.972908258784</v>
      </c>
      <c r="AE30" s="38">
        <v>20036.01162351594</v>
      </c>
      <c r="AF30" s="38">
        <v>20020.515748724396</v>
      </c>
      <c r="AG30" s="38">
        <v>19997.487082635253</v>
      </c>
      <c r="AH30" s="38">
        <v>19914.779694860146</v>
      </c>
      <c r="AI30" s="38">
        <v>19798.03604075837</v>
      </c>
      <c r="AJ30" s="38">
        <v>19729.7232160954</v>
      </c>
      <c r="AK30" s="38">
        <v>19771.548104260368</v>
      </c>
      <c r="AL30" s="41">
        <v>19771.548104260368</v>
      </c>
      <c r="AM30" s="23">
        <v>923.0281042603674</v>
      </c>
      <c r="AN30" s="21">
        <v>1183.2799999999988</v>
      </c>
      <c r="AO30" s="21">
        <v>0</v>
      </c>
    </row>
    <row r="31" spans="1:41" s="4" customFormat="1" ht="12.75">
      <c r="A31" s="18" t="s">
        <v>3</v>
      </c>
      <c r="B31" s="37">
        <v>7015.507287224795</v>
      </c>
      <c r="C31" s="37">
        <v>12234.75019039876</v>
      </c>
      <c r="D31" s="37">
        <v>14731.50019039876</v>
      </c>
      <c r="E31" s="37">
        <v>16779.47245982088</v>
      </c>
      <c r="F31" s="37">
        <v>18202.80356131123</v>
      </c>
      <c r="G31" s="37">
        <v>18889.82</v>
      </c>
      <c r="H31" s="37">
        <v>19338.27</v>
      </c>
      <c r="I31" s="37">
        <v>19645.06</v>
      </c>
      <c r="J31" s="37">
        <v>19897.61</v>
      </c>
      <c r="K31" s="37">
        <v>20134.61</v>
      </c>
      <c r="L31" s="37">
        <v>20191.74</v>
      </c>
      <c r="M31" s="38">
        <v>20349.405219472348</v>
      </c>
      <c r="N31" s="38">
        <v>20517.72930963359</v>
      </c>
      <c r="O31" s="38">
        <v>20660.91167830582</v>
      </c>
      <c r="P31" s="38">
        <v>20792.003045932237</v>
      </c>
      <c r="Q31" s="38">
        <v>20899.916535926623</v>
      </c>
      <c r="R31" s="38">
        <v>21011.175573695094</v>
      </c>
      <c r="S31" s="38">
        <v>21103.759654711394</v>
      </c>
      <c r="T31" s="38">
        <v>21176.08425610814</v>
      </c>
      <c r="U31" s="38">
        <v>21258.26681276292</v>
      </c>
      <c r="V31" s="38">
        <v>21338.24203539909</v>
      </c>
      <c r="W31" s="38">
        <v>21424.06381958049</v>
      </c>
      <c r="X31" s="38">
        <v>21472.971135698972</v>
      </c>
      <c r="Y31" s="38">
        <v>21521.836616190823</v>
      </c>
      <c r="Z31" s="38">
        <v>21561.700892848625</v>
      </c>
      <c r="AA31" s="38">
        <v>21600.94087445132</v>
      </c>
      <c r="AB31" s="38">
        <v>21611.88027124243</v>
      </c>
      <c r="AC31" s="38">
        <v>21596.390248825403</v>
      </c>
      <c r="AD31" s="38">
        <v>21591.467323875157</v>
      </c>
      <c r="AE31" s="38">
        <v>21631.455387955335</v>
      </c>
      <c r="AF31" s="38">
        <v>21614.725595092907</v>
      </c>
      <c r="AG31" s="38">
        <v>21589.86318372523</v>
      </c>
      <c r="AH31" s="38">
        <v>21500.56990507631</v>
      </c>
      <c r="AI31" s="38">
        <v>21374.53009271338</v>
      </c>
      <c r="AJ31" s="38">
        <v>21300.777599108922</v>
      </c>
      <c r="AK31" s="38">
        <v>21345.932953350424</v>
      </c>
      <c r="AL31" s="41">
        <v>21345.932953350424</v>
      </c>
      <c r="AM31" s="23">
        <v>1154.1929533504226</v>
      </c>
      <c r="AN31" s="21">
        <v>1447.9599999999991</v>
      </c>
      <c r="AO31" s="21">
        <v>0</v>
      </c>
    </row>
    <row r="32" spans="1:41" s="4" customFormat="1" ht="12.75">
      <c r="A32" s="18" t="s">
        <v>2</v>
      </c>
      <c r="B32" s="37">
        <v>6849.59</v>
      </c>
      <c r="C32" s="37">
        <v>11613.946439554746</v>
      </c>
      <c r="D32" s="37">
        <v>14158.186439554745</v>
      </c>
      <c r="E32" s="37">
        <v>15728.176439554747</v>
      </c>
      <c r="F32" s="37">
        <v>16770.42</v>
      </c>
      <c r="G32" s="37">
        <v>17335.129999999997</v>
      </c>
      <c r="H32" s="37">
        <v>17673.489999999998</v>
      </c>
      <c r="I32" s="37">
        <v>17947.219999999998</v>
      </c>
      <c r="J32" s="37">
        <v>18197.18</v>
      </c>
      <c r="K32" s="37">
        <v>18501.01</v>
      </c>
      <c r="L32" s="38">
        <v>18680.318746680972</v>
      </c>
      <c r="M32" s="38">
        <v>18826.182181680077</v>
      </c>
      <c r="N32" s="38">
        <v>18981.906634201605</v>
      </c>
      <c r="O32" s="38">
        <v>19114.371309643248</v>
      </c>
      <c r="P32" s="38">
        <v>19235.650037093175</v>
      </c>
      <c r="Q32" s="38">
        <v>19335.485830846555</v>
      </c>
      <c r="R32" s="38">
        <v>19438.41674660538</v>
      </c>
      <c r="S32" s="38">
        <v>19524.070590417406</v>
      </c>
      <c r="T32" s="38">
        <v>19590.98144640693</v>
      </c>
      <c r="U32" s="38">
        <v>19667.01235576533</v>
      </c>
      <c r="V32" s="38">
        <v>19741.00115765563</v>
      </c>
      <c r="W32" s="38">
        <v>19820.39888583148</v>
      </c>
      <c r="X32" s="38">
        <v>19865.645320964755</v>
      </c>
      <c r="Y32" s="38">
        <v>19910.85305201208</v>
      </c>
      <c r="Z32" s="38">
        <v>19947.733350320876</v>
      </c>
      <c r="AA32" s="38">
        <v>19984.036084208703</v>
      </c>
      <c r="AB32" s="38">
        <v>19994.156629488818</v>
      </c>
      <c r="AC32" s="38">
        <v>19979.82608857737</v>
      </c>
      <c r="AD32" s="38">
        <v>19975.271661507857</v>
      </c>
      <c r="AE32" s="38">
        <v>20012.2664813243</v>
      </c>
      <c r="AF32" s="38">
        <v>19996.78897105346</v>
      </c>
      <c r="AG32" s="38">
        <v>19973.78759677074</v>
      </c>
      <c r="AH32" s="38">
        <v>19891.178227439617</v>
      </c>
      <c r="AI32" s="38">
        <v>19774.57292895066</v>
      </c>
      <c r="AJ32" s="38">
        <v>19706.341063400992</v>
      </c>
      <c r="AK32" s="38">
        <v>19748.116383920697</v>
      </c>
      <c r="AL32" s="41">
        <v>19748.116383920697</v>
      </c>
      <c r="AM32" s="23">
        <v>1247.1063839206981</v>
      </c>
      <c r="AN32" s="21">
        <v>848.0900000000001</v>
      </c>
      <c r="AO32" s="21">
        <v>399.016383920698</v>
      </c>
    </row>
    <row r="33" spans="1:41" s="4" customFormat="1" ht="12.75">
      <c r="A33" s="18" t="s">
        <v>1</v>
      </c>
      <c r="B33" s="37">
        <v>7263.622634280796</v>
      </c>
      <c r="C33" s="37">
        <v>11751.93924984876</v>
      </c>
      <c r="D33" s="37">
        <v>14354.407860989288</v>
      </c>
      <c r="E33" s="37">
        <v>16225.16</v>
      </c>
      <c r="F33" s="37">
        <v>17321.64</v>
      </c>
      <c r="G33" s="37">
        <v>17887.25</v>
      </c>
      <c r="H33" s="37">
        <v>18283.96</v>
      </c>
      <c r="I33" s="37">
        <v>18632.5</v>
      </c>
      <c r="J33" s="37">
        <v>18679.58</v>
      </c>
      <c r="K33" s="38">
        <v>18910.386854547676</v>
      </c>
      <c r="L33" s="38">
        <v>19093.66321438648</v>
      </c>
      <c r="M33" s="38">
        <v>19242.7542090817</v>
      </c>
      <c r="N33" s="38">
        <v>19401.924418702405</v>
      </c>
      <c r="O33" s="38">
        <v>19537.3201758618</v>
      </c>
      <c r="P33" s="38">
        <v>19661.28247053141</v>
      </c>
      <c r="Q33" s="38">
        <v>19763.32735790822</v>
      </c>
      <c r="R33" s="38">
        <v>19868.535853892612</v>
      </c>
      <c r="S33" s="38">
        <v>19956.084983484154</v>
      </c>
      <c r="T33" s="38">
        <v>20024.47639408989</v>
      </c>
      <c r="U33" s="38">
        <v>20102.189659953234</v>
      </c>
      <c r="V33" s="38">
        <v>20177.815632083948</v>
      </c>
      <c r="W33" s="38">
        <v>20258.97021527576</v>
      </c>
      <c r="X33" s="38">
        <v>20305.21783052268</v>
      </c>
      <c r="Y33" s="38">
        <v>20351.42588526787</v>
      </c>
      <c r="Z33" s="38">
        <v>20389.122243916958</v>
      </c>
      <c r="AA33" s="38">
        <v>20426.228258220854</v>
      </c>
      <c r="AB33" s="38">
        <v>20436.57274354495</v>
      </c>
      <c r="AC33" s="38">
        <v>20421.925106876988</v>
      </c>
      <c r="AD33" s="38">
        <v>20417.2699027673</v>
      </c>
      <c r="AE33" s="38">
        <v>20455.083316972425</v>
      </c>
      <c r="AF33" s="38">
        <v>20439.263331643688</v>
      </c>
      <c r="AG33" s="38">
        <v>20415.752999728164</v>
      </c>
      <c r="AH33" s="38">
        <v>20331.315710528183</v>
      </c>
      <c r="AI33" s="38">
        <v>20212.13025504677</v>
      </c>
      <c r="AJ33" s="38">
        <v>20142.388604544896</v>
      </c>
      <c r="AK33" s="38">
        <v>20185.088298885927</v>
      </c>
      <c r="AL33" s="41">
        <v>20185.088298885927</v>
      </c>
      <c r="AM33" s="23">
        <v>1505.508298885925</v>
      </c>
      <c r="AN33" s="21">
        <v>2166.9199999999983</v>
      </c>
      <c r="AO33" s="21">
        <v>0</v>
      </c>
    </row>
    <row r="34" spans="1:41" s="4" customFormat="1" ht="12.75">
      <c r="A34" s="19" t="s">
        <v>24</v>
      </c>
      <c r="B34" s="37">
        <v>7091.870000000002</v>
      </c>
      <c r="C34" s="37">
        <v>11910.2115572466</v>
      </c>
      <c r="D34" s="37">
        <v>14449.451557246599</v>
      </c>
      <c r="E34" s="37">
        <v>16257.080000000004</v>
      </c>
      <c r="F34" s="37">
        <v>17321.07</v>
      </c>
      <c r="G34" s="37">
        <v>17996.43</v>
      </c>
      <c r="H34" s="37">
        <v>18498.850000000002</v>
      </c>
      <c r="I34" s="37">
        <v>18955.7</v>
      </c>
      <c r="J34" s="39">
        <v>19255.067293742577</v>
      </c>
      <c r="K34" s="38">
        <v>19492.98492980145</v>
      </c>
      <c r="L34" s="38">
        <v>19681.9077343853</v>
      </c>
      <c r="M34" s="38">
        <v>19835.59197866421</v>
      </c>
      <c r="N34" s="38">
        <v>19999.665961987484</v>
      </c>
      <c r="O34" s="38">
        <v>20139.2330408721</v>
      </c>
      <c r="P34" s="38">
        <v>20267.01441099659</v>
      </c>
      <c r="Q34" s="38">
        <v>20372.203134373824</v>
      </c>
      <c r="R34" s="38">
        <v>20480.65293196311</v>
      </c>
      <c r="S34" s="38">
        <v>20570.89930697763</v>
      </c>
      <c r="T34" s="38">
        <v>20641.397745032842</v>
      </c>
      <c r="U34" s="38">
        <v>20721.505229452472</v>
      </c>
      <c r="V34" s="38">
        <v>20799.46111403508</v>
      </c>
      <c r="W34" s="38">
        <v>20883.115937138915</v>
      </c>
      <c r="X34" s="38">
        <v>20930.788365734985</v>
      </c>
      <c r="Y34" s="38">
        <v>20978.420015034997</v>
      </c>
      <c r="Z34" s="38">
        <v>21017.27773681018</v>
      </c>
      <c r="AA34" s="38">
        <v>21055.526926696897</v>
      </c>
      <c r="AB34" s="38">
        <v>21066.190108686784</v>
      </c>
      <c r="AC34" s="38">
        <v>21051.091202301526</v>
      </c>
      <c r="AD34" s="38">
        <v>21046.292578970697</v>
      </c>
      <c r="AE34" s="38">
        <v>21085.270962592054</v>
      </c>
      <c r="AF34" s="38">
        <v>21068.96358940214</v>
      </c>
      <c r="AG34" s="38">
        <v>21044.728942631085</v>
      </c>
      <c r="AH34" s="38">
        <v>20957.69027871858</v>
      </c>
      <c r="AI34" s="38">
        <v>20834.83291438116</v>
      </c>
      <c r="AJ34" s="38">
        <v>20762.942637748052</v>
      </c>
      <c r="AK34" s="38">
        <v>20806.95783980071</v>
      </c>
      <c r="AL34" s="41">
        <v>20806.95783980071</v>
      </c>
      <c r="AM34" s="23">
        <v>1851.25783980071</v>
      </c>
      <c r="AN34" s="21">
        <v>1913</v>
      </c>
      <c r="AO34" s="21">
        <v>0</v>
      </c>
    </row>
    <row r="35" spans="1:41" s="4" customFormat="1" ht="12.75">
      <c r="A35" s="19" t="s">
        <v>23</v>
      </c>
      <c r="B35" s="37">
        <v>7402.0599999999995</v>
      </c>
      <c r="C35" s="37">
        <v>12693.423053979506</v>
      </c>
      <c r="D35" s="37">
        <v>15680.033053979507</v>
      </c>
      <c r="E35" s="37">
        <v>17604.95</v>
      </c>
      <c r="F35" s="37">
        <v>18729.03</v>
      </c>
      <c r="G35" s="37">
        <v>19490.37</v>
      </c>
      <c r="H35" s="37">
        <v>19403.95</v>
      </c>
      <c r="I35" s="39">
        <v>19831.228347489032</v>
      </c>
      <c r="J35" s="39">
        <v>20144.422856896697</v>
      </c>
      <c r="K35" s="38">
        <v>20393.329463805345</v>
      </c>
      <c r="L35" s="38">
        <v>20590.978259563366</v>
      </c>
      <c r="M35" s="38">
        <v>20751.76089179042</v>
      </c>
      <c r="N35" s="38">
        <v>20923.41314568587</v>
      </c>
      <c r="O35" s="38">
        <v>21069.42656703949</v>
      </c>
      <c r="P35" s="38">
        <v>21203.10991977739</v>
      </c>
      <c r="Q35" s="38">
        <v>21313.157113649144</v>
      </c>
      <c r="R35" s="38">
        <v>21426.616004654603</v>
      </c>
      <c r="S35" s="38">
        <v>21521.030691025775</v>
      </c>
      <c r="T35" s="38">
        <v>21594.785320146002</v>
      </c>
      <c r="U35" s="38">
        <v>21678.592819519203</v>
      </c>
      <c r="V35" s="38">
        <v>21760.14934068108</v>
      </c>
      <c r="W35" s="38">
        <v>21847.66802368097</v>
      </c>
      <c r="X35" s="38">
        <v>21897.542352635744</v>
      </c>
      <c r="Y35" s="38">
        <v>21947.374018775008</v>
      </c>
      <c r="Z35" s="38">
        <v>21988.026506078928</v>
      </c>
      <c r="AA35" s="38">
        <v>22028.04235454403</v>
      </c>
      <c r="AB35" s="38">
        <v>22039.198048976432</v>
      </c>
      <c r="AC35" s="38">
        <v>22023.401752330916</v>
      </c>
      <c r="AD35" s="38">
        <v>22018.38148955891</v>
      </c>
      <c r="AE35" s="38">
        <v>22059.160211854112</v>
      </c>
      <c r="AF35" s="38">
        <v>22042.099631581325</v>
      </c>
      <c r="AG35" s="38">
        <v>22016.745631779813</v>
      </c>
      <c r="AH35" s="38">
        <v>21925.686814690005</v>
      </c>
      <c r="AI35" s="38">
        <v>21797.154898361616</v>
      </c>
      <c r="AJ35" s="38">
        <v>21721.944144241465</v>
      </c>
      <c r="AK35" s="38">
        <v>21767.992326195556</v>
      </c>
      <c r="AL35" s="41">
        <v>21767.992326195556</v>
      </c>
      <c r="AM35" s="23">
        <v>2364.042326195555</v>
      </c>
      <c r="AN35" s="21">
        <v>3055.8499999999985</v>
      </c>
      <c r="AO35" s="21">
        <v>0</v>
      </c>
    </row>
    <row r="36" spans="1:41" s="4" customFormat="1" ht="12.75">
      <c r="A36" s="19" t="s">
        <v>22</v>
      </c>
      <c r="B36" s="37">
        <v>6746.348527402038</v>
      </c>
      <c r="C36" s="37">
        <v>11251.970000000001</v>
      </c>
      <c r="D36" s="37">
        <v>13521.5</v>
      </c>
      <c r="E36" s="37">
        <v>15367.65</v>
      </c>
      <c r="F36" s="37">
        <v>16578.62</v>
      </c>
      <c r="G36" s="37">
        <v>17371.57</v>
      </c>
      <c r="H36" s="39">
        <v>17908.690342364964</v>
      </c>
      <c r="I36" s="39">
        <v>18303.04281261862</v>
      </c>
      <c r="J36" s="39">
        <v>18592.10269402992</v>
      </c>
      <c r="K36" s="38">
        <v>18821.828669787214</v>
      </c>
      <c r="L36" s="38">
        <v>19004.246738261507</v>
      </c>
      <c r="M36" s="38">
        <v>19152.63953318134</v>
      </c>
      <c r="N36" s="38">
        <v>19311.06434161378</v>
      </c>
      <c r="O36" s="38">
        <v>19445.82603440577</v>
      </c>
      <c r="P36" s="38">
        <v>19569.207808122577</v>
      </c>
      <c r="Q36" s="38">
        <v>19670.774814742126</v>
      </c>
      <c r="R36" s="38">
        <v>19775.490614649098</v>
      </c>
      <c r="S36" s="38">
        <v>19862.629747763378</v>
      </c>
      <c r="T36" s="38">
        <v>19930.70087834401</v>
      </c>
      <c r="U36" s="38">
        <v>20008.050209518467</v>
      </c>
      <c r="V36" s="38">
        <v>20083.322021849905</v>
      </c>
      <c r="W36" s="38">
        <v>20164.096554510346</v>
      </c>
      <c r="X36" s="38">
        <v>20210.127590113112</v>
      </c>
      <c r="Y36" s="38">
        <v>20256.11925047774</v>
      </c>
      <c r="Z36" s="38">
        <v>20293.639075398583</v>
      </c>
      <c r="AA36" s="38">
        <v>20330.571320583123</v>
      </c>
      <c r="AB36" s="38">
        <v>20340.867362221237</v>
      </c>
      <c r="AC36" s="38">
        <v>20326.288321088854</v>
      </c>
      <c r="AD36" s="38">
        <v>20321.654917507567</v>
      </c>
      <c r="AE36" s="38">
        <v>20359.29124980806</v>
      </c>
      <c r="AF36" s="38">
        <v>20343.54535017595</v>
      </c>
      <c r="AG36" s="38">
        <v>20320.145118192995</v>
      </c>
      <c r="AH36" s="38">
        <v>20236.10325258298</v>
      </c>
      <c r="AI36" s="38">
        <v>20117.475947903476</v>
      </c>
      <c r="AJ36" s="38">
        <v>20048.060900660337</v>
      </c>
      <c r="AK36" s="38">
        <v>20090.560630429</v>
      </c>
      <c r="AL36" s="41">
        <v>20090.560630429</v>
      </c>
      <c r="AM36" s="23">
        <v>2718.9906304290016</v>
      </c>
      <c r="AN36" s="21">
        <v>2163.4300000000003</v>
      </c>
      <c r="AO36" s="21">
        <v>555.5606304290013</v>
      </c>
    </row>
    <row r="37" spans="1:41" s="4" customFormat="1" ht="12.75">
      <c r="A37" s="24" t="s">
        <v>21</v>
      </c>
      <c r="B37" s="37">
        <v>7165.939458516065</v>
      </c>
      <c r="C37" s="37">
        <v>12063.14</v>
      </c>
      <c r="D37" s="37">
        <v>14623.59</v>
      </c>
      <c r="E37" s="37">
        <v>16921.78</v>
      </c>
      <c r="F37" s="37">
        <v>17816.62</v>
      </c>
      <c r="G37" s="40">
        <v>18675.205890038615</v>
      </c>
      <c r="H37" s="39">
        <v>19252.634008590576</v>
      </c>
      <c r="I37" s="39">
        <v>19676.5803516806</v>
      </c>
      <c r="J37" s="39">
        <v>19987.332505913415</v>
      </c>
      <c r="K37" s="38">
        <v>20234.298087928022</v>
      </c>
      <c r="L37" s="38">
        <v>20430.405577741585</v>
      </c>
      <c r="M37" s="38">
        <v>20589.93439394681</v>
      </c>
      <c r="N37" s="38">
        <v>20760.248068275938</v>
      </c>
      <c r="O37" s="38">
        <v>20905.122846950555</v>
      </c>
      <c r="P37" s="38">
        <v>21037.76370941949</v>
      </c>
      <c r="Q37" s="38">
        <v>21146.952732648537</v>
      </c>
      <c r="R37" s="38">
        <v>21259.52684789562</v>
      </c>
      <c r="S37" s="38">
        <v>21353.205269131508</v>
      </c>
      <c r="T37" s="38">
        <v>21426.384744490442</v>
      </c>
      <c r="U37" s="38">
        <v>21509.538695753326</v>
      </c>
      <c r="V37" s="38">
        <v>21590.459222395762</v>
      </c>
      <c r="W37" s="38">
        <v>21677.29541671242</v>
      </c>
      <c r="X37" s="38">
        <v>21726.780815396207</v>
      </c>
      <c r="Y37" s="38">
        <v>21776.223883957893</v>
      </c>
      <c r="Z37" s="38">
        <v>21816.559354807963</v>
      </c>
      <c r="AA37" s="38">
        <v>21856.26315145977</v>
      </c>
      <c r="AB37" s="38">
        <v>21867.331851493458</v>
      </c>
      <c r="AC37" s="38">
        <v>21851.658737616788</v>
      </c>
      <c r="AD37" s="38">
        <v>21846.677623886007</v>
      </c>
      <c r="AE37" s="38">
        <v>21887.13834532095</v>
      </c>
      <c r="AF37" s="38">
        <v>21870.21080696066</v>
      </c>
      <c r="AG37" s="38">
        <v>21845.054522862192</v>
      </c>
      <c r="AH37" s="38">
        <v>21754.705801149074</v>
      </c>
      <c r="AI37" s="38">
        <v>21627.17620312943</v>
      </c>
      <c r="AJ37" s="38">
        <v>21552.551957932686</v>
      </c>
      <c r="AK37" s="38">
        <v>21598.24104669673</v>
      </c>
      <c r="AL37" s="41">
        <v>21598.24104669673</v>
      </c>
      <c r="AM37" s="23">
        <v>3781.6210466967314</v>
      </c>
      <c r="AN37" s="21">
        <v>3422.380000000001</v>
      </c>
      <c r="AO37" s="21">
        <v>359.24104669673034</v>
      </c>
    </row>
    <row r="38" spans="1:41" s="4" customFormat="1" ht="12.75">
      <c r="A38" s="25" t="s">
        <v>20</v>
      </c>
      <c r="B38" s="37">
        <v>6846.24</v>
      </c>
      <c r="C38" s="37">
        <v>12382.81</v>
      </c>
      <c r="D38" s="37">
        <v>15272.85</v>
      </c>
      <c r="E38" s="37">
        <v>17457.78</v>
      </c>
      <c r="F38" s="40">
        <v>18849.958774772036</v>
      </c>
      <c r="G38" s="40">
        <v>19758.341432752553</v>
      </c>
      <c r="H38" s="39">
        <v>20369.25956593936</v>
      </c>
      <c r="I38" s="39">
        <v>20817.79419764629</v>
      </c>
      <c r="J38" s="39">
        <v>21146.5695375514</v>
      </c>
      <c r="K38" s="38">
        <v>21407.858774217104</v>
      </c>
      <c r="L38" s="38">
        <v>21615.340221226113</v>
      </c>
      <c r="M38" s="38">
        <v>21784.121483264404</v>
      </c>
      <c r="N38" s="38">
        <v>21964.313109952524</v>
      </c>
      <c r="O38" s="38">
        <v>22117.590420998094</v>
      </c>
      <c r="P38" s="38">
        <v>22257.92426599168</v>
      </c>
      <c r="Q38" s="38">
        <v>22373.44609822053</v>
      </c>
      <c r="R38" s="38">
        <v>22492.549353019363</v>
      </c>
      <c r="S38" s="38">
        <v>22591.660990264932</v>
      </c>
      <c r="T38" s="38">
        <v>22669.084771749604</v>
      </c>
      <c r="U38" s="38">
        <v>22757.061534640925</v>
      </c>
      <c r="V38" s="38">
        <v>22842.675337440938</v>
      </c>
      <c r="W38" s="38">
        <v>22934.547908278004</v>
      </c>
      <c r="X38" s="38">
        <v>22986.903390133855</v>
      </c>
      <c r="Y38" s="38">
        <v>23039.214086780357</v>
      </c>
      <c r="Z38" s="38">
        <v>23081.888957922292</v>
      </c>
      <c r="AA38" s="38">
        <v>23123.89551865539</v>
      </c>
      <c r="AB38" s="38">
        <v>23135.60618764453</v>
      </c>
      <c r="AC38" s="38">
        <v>23119.024055318223</v>
      </c>
      <c r="AD38" s="38">
        <v>23113.754044032263</v>
      </c>
      <c r="AE38" s="38">
        <v>23156.56143011594</v>
      </c>
      <c r="AF38" s="38">
        <v>23138.65211845919</v>
      </c>
      <c r="AG38" s="38">
        <v>23112.03680544345</v>
      </c>
      <c r="AH38" s="38">
        <v>23016.44798558617</v>
      </c>
      <c r="AI38" s="38">
        <v>22881.52185115475</v>
      </c>
      <c r="AJ38" s="38">
        <v>22802.56950522398</v>
      </c>
      <c r="AK38" s="38">
        <v>22850.90849655113</v>
      </c>
      <c r="AL38" s="41">
        <v>22850.90849655113</v>
      </c>
      <c r="AM38" s="23">
        <v>5393.1284965511295</v>
      </c>
      <c r="AN38" s="21">
        <v>3751.220000000001</v>
      </c>
      <c r="AO38" s="21">
        <v>1641.9084965511283</v>
      </c>
    </row>
    <row r="39" spans="1:41" s="4" customFormat="1" ht="12.75">
      <c r="A39" s="25" t="s">
        <v>19</v>
      </c>
      <c r="B39" s="37">
        <v>7214.3099999999995</v>
      </c>
      <c r="C39" s="37">
        <v>13989.27</v>
      </c>
      <c r="D39" s="37">
        <v>16724.85</v>
      </c>
      <c r="E39" s="40">
        <v>19081.064673489083</v>
      </c>
      <c r="F39" s="40">
        <v>20602.693038520836</v>
      </c>
      <c r="G39" s="40">
        <v>21595.54025306943</v>
      </c>
      <c r="H39" s="39">
        <v>22263.263664038328</v>
      </c>
      <c r="I39" s="39">
        <v>22753.504594780927</v>
      </c>
      <c r="J39" s="39">
        <v>23112.85060119055</v>
      </c>
      <c r="K39" s="38">
        <v>23398.43541342354</v>
      </c>
      <c r="L39" s="38">
        <v>23625.20920189653</v>
      </c>
      <c r="M39" s="38">
        <v>23809.68432855214</v>
      </c>
      <c r="N39" s="38">
        <v>24006.630794967525</v>
      </c>
      <c r="O39" s="38">
        <v>24174.160359725418</v>
      </c>
      <c r="P39" s="38">
        <v>24327.542930258558</v>
      </c>
      <c r="Q39" s="38">
        <v>24453.806381393733</v>
      </c>
      <c r="R39" s="38">
        <v>24583.984268137614</v>
      </c>
      <c r="S39" s="38">
        <v>24692.311647688628</v>
      </c>
      <c r="T39" s="38">
        <v>24776.934559752764</v>
      </c>
      <c r="U39" s="38">
        <v>24873.091705878647</v>
      </c>
      <c r="V39" s="38">
        <v>24966.666175723632</v>
      </c>
      <c r="W39" s="38">
        <v>25067.081375471927</v>
      </c>
      <c r="X39" s="38">
        <v>25124.30505083633</v>
      </c>
      <c r="Y39" s="38">
        <v>25181.479776707958</v>
      </c>
      <c r="Z39" s="38">
        <v>25228.12270474303</v>
      </c>
      <c r="AA39" s="38">
        <v>25274.035180559487</v>
      </c>
      <c r="AB39" s="38">
        <v>25286.834747993125</v>
      </c>
      <c r="AC39" s="38">
        <v>25268.71075173801</v>
      </c>
      <c r="AD39" s="38">
        <v>25262.950716603107</v>
      </c>
      <c r="AE39" s="38">
        <v>25309.738481276832</v>
      </c>
      <c r="AF39" s="38">
        <v>25290.16389997382</v>
      </c>
      <c r="AG39" s="38">
        <v>25261.073803239957</v>
      </c>
      <c r="AH39" s="38">
        <v>25156.59680480377</v>
      </c>
      <c r="AI39" s="38">
        <v>25009.12477243598</v>
      </c>
      <c r="AJ39" s="38">
        <v>24922.83116472476</v>
      </c>
      <c r="AK39" s="38">
        <v>24975.664882400466</v>
      </c>
      <c r="AL39" s="41">
        <v>24975.664882400466</v>
      </c>
      <c r="AM39" s="23">
        <v>8250.814882400467</v>
      </c>
      <c r="AN39" s="21">
        <v>5436.1500000000015</v>
      </c>
      <c r="AO39" s="21">
        <v>2814.664882400466</v>
      </c>
    </row>
    <row r="40" spans="1:41" s="5" customFormat="1" ht="12.75">
      <c r="A40" s="25" t="s">
        <v>18</v>
      </c>
      <c r="B40" s="37">
        <v>7430.07</v>
      </c>
      <c r="C40" s="37">
        <v>12715.27</v>
      </c>
      <c r="D40" s="40">
        <v>15826.033827338877</v>
      </c>
      <c r="E40" s="40">
        <v>18055.622321532275</v>
      </c>
      <c r="F40" s="40">
        <v>19495.476309916678</v>
      </c>
      <c r="G40" s="40">
        <v>20434.96656560359</v>
      </c>
      <c r="H40" s="39">
        <v>21066.805612847656</v>
      </c>
      <c r="I40" s="39">
        <v>21530.700329600182</v>
      </c>
      <c r="J40" s="39">
        <v>21870.734593175508</v>
      </c>
      <c r="K40" s="38">
        <v>22140.971689410962</v>
      </c>
      <c r="L40" s="38">
        <v>22355.5583462436</v>
      </c>
      <c r="M40" s="38">
        <v>22530.119528840412</v>
      </c>
      <c r="N40" s="38">
        <v>22716.48182444634</v>
      </c>
      <c r="O40" s="38">
        <v>22875.00812267549</v>
      </c>
      <c r="P40" s="38">
        <v>23020.147705379168</v>
      </c>
      <c r="Q40" s="38">
        <v>23139.625587023656</v>
      </c>
      <c r="R40" s="38">
        <v>23262.807537186447</v>
      </c>
      <c r="S40" s="38">
        <v>23365.313256113754</v>
      </c>
      <c r="T40" s="38">
        <v>23445.388417857805</v>
      </c>
      <c r="U40" s="38">
        <v>23536.37794824693</v>
      </c>
      <c r="V40" s="38">
        <v>23624.923598889058</v>
      </c>
      <c r="W40" s="38">
        <v>23719.942349311063</v>
      </c>
      <c r="X40" s="38">
        <v>23774.090746578702</v>
      </c>
      <c r="Y40" s="38">
        <v>23828.192824965845</v>
      </c>
      <c r="Z40" s="38">
        <v>23872.32909864777</v>
      </c>
      <c r="AA40" s="38">
        <v>23915.7741756062</v>
      </c>
      <c r="AB40" s="38">
        <v>23927.88587688783</v>
      </c>
      <c r="AC40" s="38">
        <v>23910.73588882695</v>
      </c>
      <c r="AD40" s="38">
        <v>23905.285405809664</v>
      </c>
      <c r="AE40" s="38">
        <v>23949.55873241241</v>
      </c>
      <c r="AF40" s="38">
        <v>23931.036115715848</v>
      </c>
      <c r="AG40" s="38">
        <v>23903.50936032189</v>
      </c>
      <c r="AH40" s="38">
        <v>23804.647097794576</v>
      </c>
      <c r="AI40" s="38">
        <v>23665.100412901193</v>
      </c>
      <c r="AJ40" s="38">
        <v>23583.444340965074</v>
      </c>
      <c r="AK40" s="38">
        <v>23633.438702837364</v>
      </c>
      <c r="AL40" s="41">
        <v>23633.438702837364</v>
      </c>
      <c r="AM40" s="21">
        <v>10918.168702837364</v>
      </c>
      <c r="AN40" s="21">
        <v>5885.73</v>
      </c>
      <c r="AO40" s="21">
        <v>5032.438702837364</v>
      </c>
    </row>
    <row r="41" spans="1:41" s="5" customFormat="1" ht="12.75">
      <c r="A41" s="25" t="s">
        <v>17</v>
      </c>
      <c r="B41" s="37">
        <v>7473.07</v>
      </c>
      <c r="C41" s="40">
        <v>12976.963854394708</v>
      </c>
      <c r="D41" s="40">
        <v>16151.750527971843</v>
      </c>
      <c r="E41" s="40">
        <v>18427.22633771258</v>
      </c>
      <c r="F41" s="40">
        <v>19896.714060967406</v>
      </c>
      <c r="G41" s="40">
        <v>20855.54003081351</v>
      </c>
      <c r="H41" s="39">
        <v>21500.383001342758</v>
      </c>
      <c r="I41" s="39">
        <v>21973.82516745816</v>
      </c>
      <c r="J41" s="39">
        <v>22320.85769981278</v>
      </c>
      <c r="K41" s="38">
        <v>22596.656564482117</v>
      </c>
      <c r="L41" s="38">
        <v>22815.659644192776</v>
      </c>
      <c r="M41" s="38">
        <v>22993.813482604324</v>
      </c>
      <c r="N41" s="38">
        <v>23184.011313550902</v>
      </c>
      <c r="O41" s="38">
        <v>23345.80025252669</v>
      </c>
      <c r="P41" s="38">
        <v>23493.926963055652</v>
      </c>
      <c r="Q41" s="38">
        <v>23615.86382727483</v>
      </c>
      <c r="R41" s="38">
        <v>23741.58099370357</v>
      </c>
      <c r="S41" s="38">
        <v>23846.1963899467</v>
      </c>
      <c r="T41" s="38">
        <v>23927.919584152358</v>
      </c>
      <c r="U41" s="38">
        <v>24020.781776381704</v>
      </c>
      <c r="V41" s="38">
        <v>24111.14979120536</v>
      </c>
      <c r="W41" s="38">
        <v>24208.12412912474</v>
      </c>
      <c r="X41" s="38">
        <v>24263.386958314804</v>
      </c>
      <c r="Y41" s="38">
        <v>24318.60251533228</v>
      </c>
      <c r="Z41" s="38">
        <v>24363.647160726206</v>
      </c>
      <c r="AA41" s="38">
        <v>24407.986383828895</v>
      </c>
      <c r="AB41" s="38">
        <v>24420.347356875234</v>
      </c>
      <c r="AC41" s="38">
        <v>24402.844403719748</v>
      </c>
      <c r="AD41" s="38">
        <v>24397.281743933185</v>
      </c>
      <c r="AE41" s="38">
        <v>24442.466262943606</v>
      </c>
      <c r="AF41" s="38">
        <v>24423.56243098722</v>
      </c>
      <c r="AG41" s="38">
        <v>24395.469145529954</v>
      </c>
      <c r="AH41" s="38">
        <v>24294.572191915864</v>
      </c>
      <c r="AI41" s="38">
        <v>24152.153487015217</v>
      </c>
      <c r="AJ41" s="38">
        <v>24068.816845795103</v>
      </c>
      <c r="AK41" s="38">
        <v>24119.84014509903</v>
      </c>
      <c r="AL41" s="41">
        <v>24119.84014509903</v>
      </c>
      <c r="AM41" s="21">
        <v>16646.77014509903</v>
      </c>
      <c r="AN41" s="21">
        <v>6959.93</v>
      </c>
      <c r="AO41" s="21">
        <v>9686.840145099031</v>
      </c>
    </row>
    <row r="42" spans="1:41" s="5" customFormat="1" ht="25.5" customHeight="1">
      <c r="A42" s="26" t="s">
        <v>42</v>
      </c>
      <c r="B42" s="10"/>
      <c r="C42" s="27">
        <v>1.7364970292523298</v>
      </c>
      <c r="D42" s="27">
        <v>1.2446478782864128</v>
      </c>
      <c r="E42" s="27">
        <v>1.1408810646127818</v>
      </c>
      <c r="F42" s="27">
        <v>1.0797454644732627</v>
      </c>
      <c r="G42" s="27">
        <v>1.0481901668239326</v>
      </c>
      <c r="H42" s="27">
        <v>1.0309195048210935</v>
      </c>
      <c r="I42" s="27">
        <v>1.0220201735981091</v>
      </c>
      <c r="J42" s="27">
        <v>1.0157929959717962</v>
      </c>
      <c r="K42" s="27">
        <v>1.0123561051451733</v>
      </c>
      <c r="L42" s="27">
        <v>1.0096918355636246</v>
      </c>
      <c r="M42" s="27">
        <v>1.007808401825318</v>
      </c>
      <c r="N42" s="27">
        <v>1.008271695823334</v>
      </c>
      <c r="O42" s="27">
        <v>1.0069784704979514</v>
      </c>
      <c r="P42" s="27">
        <v>1.0063448975373175</v>
      </c>
      <c r="Q42" s="27">
        <v>1.005190144006616</v>
      </c>
      <c r="R42" s="27">
        <v>1.0053234201953496</v>
      </c>
      <c r="S42" s="27">
        <v>1.00440642079695</v>
      </c>
      <c r="T42" s="27">
        <v>1.0034270955782327</v>
      </c>
      <c r="U42" s="27">
        <v>1.003880913754443</v>
      </c>
      <c r="V42" s="27">
        <v>1.0037620763414332</v>
      </c>
      <c r="W42" s="27">
        <v>1.0040219706965094</v>
      </c>
      <c r="X42" s="27">
        <v>1.0022828216220017</v>
      </c>
      <c r="Y42" s="27">
        <v>1.002275673924351</v>
      </c>
      <c r="Z42" s="27">
        <v>1.00185227113135</v>
      </c>
      <c r="AA42" s="27">
        <v>1.001819892679047</v>
      </c>
      <c r="AB42" s="27">
        <v>1.0005064314954932</v>
      </c>
      <c r="AC42" s="27">
        <v>0.9992832635465949</v>
      </c>
      <c r="AD42" s="27">
        <v>0.9997720487130707</v>
      </c>
      <c r="AE42" s="27">
        <v>1.0018520308731385</v>
      </c>
      <c r="AF42" s="27">
        <v>0.9992265988320072</v>
      </c>
      <c r="AG42" s="27">
        <v>0.9988497466110177</v>
      </c>
      <c r="AH42" s="27">
        <v>0.9958641109538745</v>
      </c>
      <c r="AI42" s="27">
        <v>0.9941378385354719</v>
      </c>
      <c r="AJ42" s="27">
        <v>0.9965495150871363</v>
      </c>
      <c r="AK42" s="27">
        <v>1.0021198922917909</v>
      </c>
      <c r="AL42" s="21">
        <f>SUM(AL6:AL41)</f>
        <v>727129.1906055484</v>
      </c>
      <c r="AM42" s="21">
        <f>SUM(AM6:AM41)</f>
        <v>57693.08060554856</v>
      </c>
      <c r="AN42" s="21">
        <f>SUM(AN6:AN41)</f>
        <v>45754.08999999999</v>
      </c>
      <c r="AO42" s="21">
        <f>SUM(AO6:AO41)</f>
        <v>20811.120804660444</v>
      </c>
    </row>
    <row r="43" s="11" customFormat="1" ht="25.5" customHeight="1">
      <c r="A43" s="8" t="s">
        <v>26</v>
      </c>
    </row>
    <row r="44" spans="1:41" ht="42" customHeight="1">
      <c r="A44" s="52" t="s">
        <v>0</v>
      </c>
      <c r="B44" s="53" t="s">
        <v>39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5" t="s">
        <v>44</v>
      </c>
      <c r="AM44" s="54" t="s">
        <v>45</v>
      </c>
      <c r="AN44" s="54" t="s">
        <v>52</v>
      </c>
      <c r="AO44" s="54" t="s">
        <v>53</v>
      </c>
    </row>
    <row r="45" spans="1:41" ht="41.25" customHeight="1">
      <c r="A45" s="52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5"/>
      <c r="AM45" s="54"/>
      <c r="AN45" s="54"/>
      <c r="AO45" s="54"/>
    </row>
    <row r="46" spans="1:41" s="4" customFormat="1" ht="12.75">
      <c r="A46" s="18" t="s">
        <v>38</v>
      </c>
      <c r="B46" s="37">
        <v>36</v>
      </c>
      <c r="C46" s="37">
        <v>110</v>
      </c>
      <c r="D46" s="37">
        <v>182.36</v>
      </c>
      <c r="E46" s="37">
        <v>273</v>
      </c>
      <c r="F46" s="37">
        <v>348.01</v>
      </c>
      <c r="G46" s="37">
        <v>407.01</v>
      </c>
      <c r="H46" s="37">
        <v>454.01</v>
      </c>
      <c r="I46" s="37">
        <v>513.01</v>
      </c>
      <c r="J46" s="37">
        <v>546.46</v>
      </c>
      <c r="K46" s="37">
        <v>581.81</v>
      </c>
      <c r="L46" s="37">
        <v>598.81</v>
      </c>
      <c r="M46" s="37">
        <v>627.25</v>
      </c>
      <c r="N46" s="37">
        <v>649.64</v>
      </c>
      <c r="O46" s="37">
        <v>684.64</v>
      </c>
      <c r="P46" s="37">
        <v>707.64</v>
      </c>
      <c r="Q46" s="37">
        <v>749.64</v>
      </c>
      <c r="R46" s="37">
        <v>768.64</v>
      </c>
      <c r="S46" s="37">
        <v>781.44</v>
      </c>
      <c r="T46" s="37">
        <v>790.44</v>
      </c>
      <c r="U46" s="37">
        <v>807.44</v>
      </c>
      <c r="V46" s="37">
        <v>824.44</v>
      </c>
      <c r="W46" s="37">
        <v>835.44</v>
      </c>
      <c r="X46" s="37">
        <v>842.44</v>
      </c>
      <c r="Y46" s="37">
        <v>856</v>
      </c>
      <c r="Z46" s="37">
        <v>866.84</v>
      </c>
      <c r="AA46" s="37">
        <v>879.84</v>
      </c>
      <c r="AB46" s="37">
        <v>884.84</v>
      </c>
      <c r="AC46" s="37">
        <v>895.84</v>
      </c>
      <c r="AD46" s="37">
        <v>903.84</v>
      </c>
      <c r="AE46" s="37">
        <v>918</v>
      </c>
      <c r="AF46" s="37">
        <v>929</v>
      </c>
      <c r="AG46" s="37">
        <v>935</v>
      </c>
      <c r="AH46" s="37">
        <v>938</v>
      </c>
      <c r="AI46" s="37">
        <v>944</v>
      </c>
      <c r="AJ46" s="37">
        <v>948</v>
      </c>
      <c r="AK46" s="37">
        <v>952</v>
      </c>
      <c r="AL46" s="41">
        <v>952</v>
      </c>
      <c r="AM46" s="22">
        <v>0</v>
      </c>
      <c r="AN46" s="42">
        <v>6</v>
      </c>
      <c r="AO46" s="21">
        <v>0</v>
      </c>
    </row>
    <row r="47" spans="1:44" s="4" customFormat="1" ht="12.75">
      <c r="A47" s="18" t="s">
        <v>37</v>
      </c>
      <c r="B47" s="37">
        <v>19</v>
      </c>
      <c r="C47" s="37">
        <v>92</v>
      </c>
      <c r="D47" s="37">
        <v>177.62</v>
      </c>
      <c r="E47" s="37">
        <v>237.62</v>
      </c>
      <c r="F47" s="37">
        <v>311.62</v>
      </c>
      <c r="G47" s="37">
        <v>346.63</v>
      </c>
      <c r="H47" s="37">
        <v>428</v>
      </c>
      <c r="I47" s="37">
        <v>456</v>
      </c>
      <c r="J47" s="37">
        <v>488</v>
      </c>
      <c r="K47" s="37">
        <v>524</v>
      </c>
      <c r="L47" s="37">
        <v>553</v>
      </c>
      <c r="M47" s="37">
        <v>571</v>
      </c>
      <c r="N47" s="37">
        <v>606</v>
      </c>
      <c r="O47" s="37">
        <v>631.44</v>
      </c>
      <c r="P47" s="37">
        <v>653.44</v>
      </c>
      <c r="Q47" s="37">
        <v>665.44</v>
      </c>
      <c r="R47" s="37">
        <v>687.44</v>
      </c>
      <c r="S47" s="37">
        <v>700.44</v>
      </c>
      <c r="T47" s="37">
        <v>717.44</v>
      </c>
      <c r="U47" s="37">
        <v>726.44</v>
      </c>
      <c r="V47" s="37">
        <v>749.44</v>
      </c>
      <c r="W47" s="37">
        <v>765.44</v>
      </c>
      <c r="X47" s="37">
        <v>773.44</v>
      </c>
      <c r="Y47" s="37">
        <v>784.44</v>
      </c>
      <c r="Z47" s="37">
        <v>801.44</v>
      </c>
      <c r="AA47" s="37">
        <v>810.44</v>
      </c>
      <c r="AB47" s="37">
        <v>820.44</v>
      </c>
      <c r="AC47" s="37">
        <v>824.84</v>
      </c>
      <c r="AD47" s="37">
        <v>834.84</v>
      </c>
      <c r="AE47" s="37">
        <v>846</v>
      </c>
      <c r="AF47" s="37">
        <v>856</v>
      </c>
      <c r="AG47" s="37">
        <v>858</v>
      </c>
      <c r="AH47" s="37">
        <v>868</v>
      </c>
      <c r="AI47" s="37">
        <v>873</v>
      </c>
      <c r="AJ47" s="37">
        <v>888</v>
      </c>
      <c r="AK47" s="38">
        <v>891.746835443038</v>
      </c>
      <c r="AL47" s="41">
        <v>891.746835443038</v>
      </c>
      <c r="AM47" s="23">
        <v>3.7468354430379804</v>
      </c>
      <c r="AN47" s="21">
        <v>14</v>
      </c>
      <c r="AO47" s="21">
        <v>0</v>
      </c>
      <c r="AR47" s="32"/>
    </row>
    <row r="48" spans="1:44" s="4" customFormat="1" ht="12.75">
      <c r="A48" s="18" t="s">
        <v>36</v>
      </c>
      <c r="B48" s="37">
        <v>31</v>
      </c>
      <c r="C48" s="37">
        <v>86</v>
      </c>
      <c r="D48" s="37">
        <v>147</v>
      </c>
      <c r="E48" s="37">
        <v>201.46</v>
      </c>
      <c r="F48" s="37">
        <v>255.46</v>
      </c>
      <c r="G48" s="37">
        <v>315.46000000000004</v>
      </c>
      <c r="H48" s="37">
        <v>349</v>
      </c>
      <c r="I48" s="37">
        <v>372</v>
      </c>
      <c r="J48" s="37">
        <v>402</v>
      </c>
      <c r="K48" s="37">
        <v>445</v>
      </c>
      <c r="L48" s="37">
        <v>465</v>
      </c>
      <c r="M48" s="37">
        <v>502.46</v>
      </c>
      <c r="N48" s="37">
        <v>514.19</v>
      </c>
      <c r="O48" s="37">
        <v>532.3299999999999</v>
      </c>
      <c r="P48" s="37">
        <v>541.53</v>
      </c>
      <c r="Q48" s="37">
        <v>552.97</v>
      </c>
      <c r="R48" s="37">
        <v>570.97</v>
      </c>
      <c r="S48" s="37">
        <v>579.5</v>
      </c>
      <c r="T48" s="37">
        <v>605.5</v>
      </c>
      <c r="U48" s="37">
        <v>617.52</v>
      </c>
      <c r="V48" s="37">
        <v>635.5</v>
      </c>
      <c r="W48" s="37">
        <v>653.5</v>
      </c>
      <c r="X48" s="37">
        <v>659.5</v>
      </c>
      <c r="Y48" s="37">
        <v>667.52</v>
      </c>
      <c r="Z48" s="37">
        <v>684.5</v>
      </c>
      <c r="AA48" s="37">
        <v>691.73</v>
      </c>
      <c r="AB48" s="37">
        <v>693.73</v>
      </c>
      <c r="AC48" s="37">
        <v>698.75</v>
      </c>
      <c r="AD48" s="37">
        <v>700.73</v>
      </c>
      <c r="AE48" s="37">
        <v>708.78</v>
      </c>
      <c r="AF48" s="37">
        <v>712.88</v>
      </c>
      <c r="AG48" s="37">
        <v>718.94</v>
      </c>
      <c r="AH48" s="37">
        <v>720.77</v>
      </c>
      <c r="AI48" s="37">
        <v>728</v>
      </c>
      <c r="AJ48" s="38">
        <v>735.6125481563016</v>
      </c>
      <c r="AK48" s="38">
        <v>738.7163985704632</v>
      </c>
      <c r="AL48" s="41">
        <v>738.7163985704632</v>
      </c>
      <c r="AM48" s="23">
        <v>10.716398570463184</v>
      </c>
      <c r="AN48" s="21">
        <v>26</v>
      </c>
      <c r="AO48" s="21">
        <v>0</v>
      </c>
      <c r="AQ48" s="32"/>
      <c r="AR48" s="32"/>
    </row>
    <row r="49" spans="1:44" s="4" customFormat="1" ht="12.75">
      <c r="A49" s="18" t="s">
        <v>35</v>
      </c>
      <c r="B49" s="37">
        <v>25</v>
      </c>
      <c r="C49" s="37">
        <v>74</v>
      </c>
      <c r="D49" s="37">
        <v>143</v>
      </c>
      <c r="E49" s="37">
        <v>220.07</v>
      </c>
      <c r="F49" s="37">
        <v>292.99</v>
      </c>
      <c r="G49" s="37">
        <v>353.37</v>
      </c>
      <c r="H49" s="37">
        <v>405.37</v>
      </c>
      <c r="I49" s="37">
        <v>447.97</v>
      </c>
      <c r="J49" s="37">
        <v>495.97</v>
      </c>
      <c r="K49" s="37">
        <v>535.37</v>
      </c>
      <c r="L49" s="37">
        <v>568.06</v>
      </c>
      <c r="M49" s="37">
        <v>596.06</v>
      </c>
      <c r="N49" s="37">
        <v>626.0583110279553</v>
      </c>
      <c r="O49" s="37">
        <v>652.0267424121548</v>
      </c>
      <c r="P49" s="37">
        <v>678.0583110279553</v>
      </c>
      <c r="Q49" s="37">
        <v>703.0583110279553</v>
      </c>
      <c r="R49" s="37">
        <v>719.0583110279553</v>
      </c>
      <c r="S49" s="37">
        <v>729.7783110279553</v>
      </c>
      <c r="T49" s="37">
        <v>745.78</v>
      </c>
      <c r="U49" s="37">
        <v>768.1700000000001</v>
      </c>
      <c r="V49" s="37">
        <v>785.78</v>
      </c>
      <c r="W49" s="37">
        <v>803.78</v>
      </c>
      <c r="X49" s="37">
        <v>826.78</v>
      </c>
      <c r="Y49" s="37">
        <v>857.06</v>
      </c>
      <c r="Z49" s="37">
        <v>863.99</v>
      </c>
      <c r="AA49" s="37">
        <v>876.99</v>
      </c>
      <c r="AB49" s="37">
        <v>885.99</v>
      </c>
      <c r="AC49" s="37">
        <v>898.99</v>
      </c>
      <c r="AD49" s="37">
        <v>905.99</v>
      </c>
      <c r="AE49" s="37">
        <v>914.99</v>
      </c>
      <c r="AF49" s="37">
        <v>923.99</v>
      </c>
      <c r="AG49" s="37">
        <v>929.99</v>
      </c>
      <c r="AH49" s="37">
        <v>907.77</v>
      </c>
      <c r="AI49" s="38">
        <v>914.3193286290402</v>
      </c>
      <c r="AJ49" s="38">
        <v>923.8801801667132</v>
      </c>
      <c r="AK49" s="38">
        <v>927.7784087750115</v>
      </c>
      <c r="AL49" s="41">
        <v>927.7784087750115</v>
      </c>
      <c r="AM49" s="23">
        <v>20.008408775011503</v>
      </c>
      <c r="AN49" s="21">
        <v>51.23000000000002</v>
      </c>
      <c r="AO49" s="21">
        <v>0</v>
      </c>
      <c r="AP49" s="32"/>
      <c r="AQ49" s="32"/>
      <c r="AR49" s="32"/>
    </row>
    <row r="50" spans="1:44" s="4" customFormat="1" ht="12.75">
      <c r="A50" s="19" t="s">
        <v>34</v>
      </c>
      <c r="B50" s="37">
        <v>11</v>
      </c>
      <c r="C50" s="37">
        <v>96</v>
      </c>
      <c r="D50" s="37">
        <v>182.89</v>
      </c>
      <c r="E50" s="37">
        <v>317.38</v>
      </c>
      <c r="F50" s="37">
        <v>408.38</v>
      </c>
      <c r="G50" s="37">
        <v>488.4428212695102</v>
      </c>
      <c r="H50" s="37">
        <v>545.9928212695102</v>
      </c>
      <c r="I50" s="37">
        <v>604.2455114871593</v>
      </c>
      <c r="J50" s="37">
        <v>653.1655114871593</v>
      </c>
      <c r="K50" s="37">
        <v>708.561548402861</v>
      </c>
      <c r="L50" s="37">
        <v>740.8488581852118</v>
      </c>
      <c r="M50" s="37">
        <v>799.228858185212</v>
      </c>
      <c r="N50" s="37">
        <v>822.23</v>
      </c>
      <c r="O50" s="37">
        <v>860.4300000000001</v>
      </c>
      <c r="P50" s="37">
        <v>881.69</v>
      </c>
      <c r="Q50" s="37">
        <v>915.76</v>
      </c>
      <c r="R50" s="37">
        <v>946.97</v>
      </c>
      <c r="S50" s="37">
        <v>974.9551517903532</v>
      </c>
      <c r="T50" s="37">
        <v>999.9551517903532</v>
      </c>
      <c r="U50" s="37">
        <v>1032.9551517903533</v>
      </c>
      <c r="V50" s="37">
        <v>1054.9551517903533</v>
      </c>
      <c r="W50" s="37">
        <v>1081.9551517903533</v>
      </c>
      <c r="X50" s="37">
        <v>1095.99</v>
      </c>
      <c r="Y50" s="37">
        <v>1107.18</v>
      </c>
      <c r="Z50" s="37">
        <v>1126.18</v>
      </c>
      <c r="AA50" s="37">
        <v>1142.99</v>
      </c>
      <c r="AB50" s="37">
        <v>1155.99</v>
      </c>
      <c r="AC50" s="37">
        <v>1167.36</v>
      </c>
      <c r="AD50" s="37">
        <v>1171.36</v>
      </c>
      <c r="AE50" s="37">
        <v>1178.55</v>
      </c>
      <c r="AF50" s="37">
        <v>1184.99</v>
      </c>
      <c r="AG50" s="37">
        <v>1167.99</v>
      </c>
      <c r="AH50" s="38">
        <v>1165.482265647471</v>
      </c>
      <c r="AI50" s="38">
        <v>1173.8909224317265</v>
      </c>
      <c r="AJ50" s="38">
        <v>1186.1660614114749</v>
      </c>
      <c r="AK50" s="38">
        <v>1191.1709815018185</v>
      </c>
      <c r="AL50" s="41">
        <v>1191.1709815018185</v>
      </c>
      <c r="AM50" s="23">
        <v>23.18098150181845</v>
      </c>
      <c r="AN50" s="21">
        <v>63.00999999999999</v>
      </c>
      <c r="AO50" s="21">
        <v>0</v>
      </c>
      <c r="AP50" s="32"/>
      <c r="AQ50" s="32"/>
      <c r="AR50" s="32"/>
    </row>
    <row r="51" spans="1:44" s="4" customFormat="1" ht="12.75">
      <c r="A51" s="19" t="s">
        <v>33</v>
      </c>
      <c r="B51" s="37">
        <v>28</v>
      </c>
      <c r="C51" s="37">
        <v>113.88</v>
      </c>
      <c r="D51" s="37">
        <v>204</v>
      </c>
      <c r="E51" s="37">
        <v>287.450133363385</v>
      </c>
      <c r="F51" s="37">
        <v>365.450133363385</v>
      </c>
      <c r="G51" s="37">
        <v>423.860133363385</v>
      </c>
      <c r="H51" s="37">
        <v>476.860133363385</v>
      </c>
      <c r="I51" s="37">
        <v>526.860133363385</v>
      </c>
      <c r="J51" s="37">
        <v>585.5699999999999</v>
      </c>
      <c r="K51" s="37">
        <v>625.5699999999999</v>
      </c>
      <c r="L51" s="37">
        <v>661.5699999999999</v>
      </c>
      <c r="M51" s="37">
        <v>683.9300000000001</v>
      </c>
      <c r="N51" s="37">
        <v>724.04</v>
      </c>
      <c r="O51" s="37">
        <v>756.7575722088613</v>
      </c>
      <c r="P51" s="37">
        <v>783.7575722088613</v>
      </c>
      <c r="Q51" s="37">
        <v>804.78</v>
      </c>
      <c r="R51" s="37">
        <v>827.24</v>
      </c>
      <c r="S51" s="37">
        <v>847.6800000000001</v>
      </c>
      <c r="T51" s="37">
        <v>879.0219046244399</v>
      </c>
      <c r="U51" s="37">
        <v>900.6800000000001</v>
      </c>
      <c r="V51" s="37">
        <v>929.11</v>
      </c>
      <c r="W51" s="37">
        <v>951.11</v>
      </c>
      <c r="X51" s="37">
        <v>980.11</v>
      </c>
      <c r="Y51" s="37">
        <v>1003.11</v>
      </c>
      <c r="Z51" s="37">
        <v>1015.11</v>
      </c>
      <c r="AA51" s="37">
        <v>1023.11</v>
      </c>
      <c r="AB51" s="37">
        <v>1032.1100000000001</v>
      </c>
      <c r="AC51" s="37">
        <v>1036.1100000000001</v>
      </c>
      <c r="AD51" s="37">
        <v>1040.1100000000001</v>
      </c>
      <c r="AE51" s="37">
        <v>1042.1100000000001</v>
      </c>
      <c r="AF51" s="37">
        <v>1054.99</v>
      </c>
      <c r="AG51" s="38">
        <v>1055.6907526601633</v>
      </c>
      <c r="AH51" s="38">
        <v>1053.424130543456</v>
      </c>
      <c r="AI51" s="38">
        <v>1061.0243165120273</v>
      </c>
      <c r="AJ51" s="38">
        <v>1072.1192323148498</v>
      </c>
      <c r="AK51" s="38">
        <v>1076.6429421558407</v>
      </c>
      <c r="AL51" s="41">
        <v>1076.6429421558407</v>
      </c>
      <c r="AM51" s="23">
        <v>21.65294215584072</v>
      </c>
      <c r="AN51" s="21">
        <v>25.00999999999999</v>
      </c>
      <c r="AO51" s="21">
        <v>0</v>
      </c>
      <c r="AP51" s="32"/>
      <c r="AQ51" s="32"/>
      <c r="AR51" s="32"/>
    </row>
    <row r="52" spans="1:44" s="4" customFormat="1" ht="12.75">
      <c r="A52" s="19" t="s">
        <v>32</v>
      </c>
      <c r="B52" s="37">
        <v>12</v>
      </c>
      <c r="C52" s="37">
        <v>85</v>
      </c>
      <c r="D52" s="37">
        <v>140.19</v>
      </c>
      <c r="E52" s="37">
        <v>213.98000000000002</v>
      </c>
      <c r="F52" s="37">
        <v>298.39</v>
      </c>
      <c r="G52" s="37">
        <v>360.24</v>
      </c>
      <c r="H52" s="37">
        <v>397.36</v>
      </c>
      <c r="I52" s="37">
        <v>436.77700675658275</v>
      </c>
      <c r="J52" s="37">
        <v>462.66700675658274</v>
      </c>
      <c r="K52" s="37">
        <v>496.248269457438</v>
      </c>
      <c r="L52" s="37">
        <v>513.248269457438</v>
      </c>
      <c r="M52" s="37">
        <v>537.0682694574381</v>
      </c>
      <c r="N52" s="37">
        <v>571.668269457438</v>
      </c>
      <c r="O52" s="37">
        <v>597.1882694574381</v>
      </c>
      <c r="P52" s="37">
        <v>612.508269457438</v>
      </c>
      <c r="Q52" s="37">
        <v>636.988269457438</v>
      </c>
      <c r="R52" s="37">
        <v>646.9482694574381</v>
      </c>
      <c r="S52" s="37">
        <v>662.9482694574381</v>
      </c>
      <c r="T52" s="37">
        <v>678.95</v>
      </c>
      <c r="U52" s="37">
        <v>702.02</v>
      </c>
      <c r="V52" s="37">
        <v>722.95</v>
      </c>
      <c r="W52" s="37">
        <v>738.95</v>
      </c>
      <c r="X52" s="37">
        <v>756.95</v>
      </c>
      <c r="Y52" s="37">
        <v>764.1800000000001</v>
      </c>
      <c r="Z52" s="37">
        <v>773.3</v>
      </c>
      <c r="AA52" s="37">
        <v>784.3</v>
      </c>
      <c r="AB52" s="37">
        <v>791.01</v>
      </c>
      <c r="AC52" s="37">
        <v>798.01</v>
      </c>
      <c r="AD52" s="37">
        <v>809.01</v>
      </c>
      <c r="AE52" s="37">
        <v>834.11</v>
      </c>
      <c r="AF52" s="38">
        <v>842.0548537647791</v>
      </c>
      <c r="AG52" s="38">
        <v>842.6141691884126</v>
      </c>
      <c r="AH52" s="38">
        <v>840.8050334098515</v>
      </c>
      <c r="AI52" s="38">
        <v>846.8712269134396</v>
      </c>
      <c r="AJ52" s="38">
        <v>855.7267873489682</v>
      </c>
      <c r="AK52" s="38">
        <v>859.3374488989638</v>
      </c>
      <c r="AL52" s="41">
        <v>859.3374488989638</v>
      </c>
      <c r="AM52" s="23">
        <v>25.227448898963758</v>
      </c>
      <c r="AN52" s="21">
        <v>24.889999999999986</v>
      </c>
      <c r="AO52" s="21">
        <v>0.33744889896377117</v>
      </c>
      <c r="AP52" s="32"/>
      <c r="AQ52" s="32"/>
      <c r="AR52" s="32"/>
    </row>
    <row r="53" spans="1:41" ht="12.75">
      <c r="A53" s="19" t="s">
        <v>31</v>
      </c>
      <c r="B53" s="37">
        <v>9</v>
      </c>
      <c r="C53" s="37">
        <v>88</v>
      </c>
      <c r="D53" s="37">
        <v>174</v>
      </c>
      <c r="E53" s="37">
        <v>257</v>
      </c>
      <c r="F53" s="37">
        <v>354</v>
      </c>
      <c r="G53" s="37">
        <v>421.96000000000004</v>
      </c>
      <c r="H53" s="37">
        <v>497.62</v>
      </c>
      <c r="I53" s="37">
        <v>540.62</v>
      </c>
      <c r="J53" s="37">
        <v>596.77</v>
      </c>
      <c r="K53" s="37">
        <v>629.06</v>
      </c>
      <c r="L53" s="37">
        <v>659.22</v>
      </c>
      <c r="M53" s="37">
        <v>694.9300000000001</v>
      </c>
      <c r="N53" s="37">
        <v>738.6804766358263</v>
      </c>
      <c r="O53" s="37">
        <v>774.6804766358263</v>
      </c>
      <c r="P53" s="37">
        <v>811.6804766358263</v>
      </c>
      <c r="Q53" s="37">
        <v>850.6804766358263</v>
      </c>
      <c r="R53" s="37">
        <v>874.6804766358263</v>
      </c>
      <c r="S53" s="37">
        <v>909.99</v>
      </c>
      <c r="T53" s="37">
        <v>936.99</v>
      </c>
      <c r="U53" s="37">
        <v>962.99</v>
      </c>
      <c r="V53" s="37">
        <v>992.99</v>
      </c>
      <c r="W53" s="37">
        <v>1017.99</v>
      </c>
      <c r="X53" s="37">
        <v>1046.39</v>
      </c>
      <c r="Y53" s="37">
        <v>1065.39</v>
      </c>
      <c r="Z53" s="37">
        <v>1091.39</v>
      </c>
      <c r="AA53" s="37">
        <v>1104.39</v>
      </c>
      <c r="AB53" s="37">
        <v>1110.39</v>
      </c>
      <c r="AC53" s="37">
        <v>1116.39</v>
      </c>
      <c r="AD53" s="37">
        <v>1113.41</v>
      </c>
      <c r="AE53" s="38">
        <v>1126.8180458004238</v>
      </c>
      <c r="AF53" s="38">
        <v>1137.550928266044</v>
      </c>
      <c r="AG53" s="38">
        <v>1138.3065201096194</v>
      </c>
      <c r="AH53" s="38">
        <v>1135.862517708754</v>
      </c>
      <c r="AI53" s="38">
        <v>1144.0574755790115</v>
      </c>
      <c r="AJ53" s="38">
        <v>1156.0206522636572</v>
      </c>
      <c r="AK53" s="38">
        <v>1160.8983765348119</v>
      </c>
      <c r="AL53" s="41">
        <v>1160.8983765348119</v>
      </c>
      <c r="AM53" s="23">
        <v>47.48837653481178</v>
      </c>
      <c r="AN53" s="21">
        <v>64.99000000000001</v>
      </c>
      <c r="AO53" s="21">
        <v>0</v>
      </c>
    </row>
    <row r="54" spans="1:41" ht="12.75">
      <c r="A54" s="18" t="s">
        <v>30</v>
      </c>
      <c r="B54" s="37">
        <v>13</v>
      </c>
      <c r="C54" s="37">
        <v>121</v>
      </c>
      <c r="D54" s="37">
        <v>231.45915952627098</v>
      </c>
      <c r="E54" s="37">
        <v>349.459159526271</v>
      </c>
      <c r="F54" s="37">
        <v>450.43168099810896</v>
      </c>
      <c r="G54" s="37">
        <v>545.319159526271</v>
      </c>
      <c r="H54" s="37">
        <v>592.459159526271</v>
      </c>
      <c r="I54" s="37">
        <v>647.289159526271</v>
      </c>
      <c r="J54" s="37">
        <v>671.359159526271</v>
      </c>
      <c r="K54" s="37">
        <v>718.3091595262711</v>
      </c>
      <c r="L54" s="37">
        <v>750.6791595262711</v>
      </c>
      <c r="M54" s="37">
        <v>792.0478735165332</v>
      </c>
      <c r="N54" s="37">
        <v>838.4478735165331</v>
      </c>
      <c r="O54" s="37">
        <v>875.0087139902621</v>
      </c>
      <c r="P54" s="37">
        <v>917.41</v>
      </c>
      <c r="Q54" s="37">
        <v>954.5799999999999</v>
      </c>
      <c r="R54" s="37">
        <v>998.5799999999999</v>
      </c>
      <c r="S54" s="37">
        <v>1021.5799999999999</v>
      </c>
      <c r="T54" s="37">
        <v>1060.68</v>
      </c>
      <c r="U54" s="37">
        <v>1086.68</v>
      </c>
      <c r="V54" s="37">
        <v>1115.68</v>
      </c>
      <c r="W54" s="37">
        <v>1134.68</v>
      </c>
      <c r="X54" s="37">
        <v>1171.68</v>
      </c>
      <c r="Y54" s="37">
        <v>1205.93</v>
      </c>
      <c r="Z54" s="37">
        <v>1221.28</v>
      </c>
      <c r="AA54" s="37">
        <v>1231.28</v>
      </c>
      <c r="AB54" s="37">
        <v>1239.28</v>
      </c>
      <c r="AC54" s="37">
        <v>1227.99</v>
      </c>
      <c r="AD54" s="38">
        <v>1235.0907948856216</v>
      </c>
      <c r="AE54" s="38">
        <v>1249.9641604432402</v>
      </c>
      <c r="AF54" s="38">
        <v>1261.8700031569547</v>
      </c>
      <c r="AG54" s="38">
        <v>1262.7081710651744</v>
      </c>
      <c r="AH54" s="38">
        <v>1259.9970719480593</v>
      </c>
      <c r="AI54" s="38">
        <v>1269.0876289127268</v>
      </c>
      <c r="AJ54" s="38">
        <v>1282.358220519409</v>
      </c>
      <c r="AK54" s="38">
        <v>1287.769014698816</v>
      </c>
      <c r="AL54" s="41">
        <v>1287.769014698816</v>
      </c>
      <c r="AM54" s="23">
        <v>59.7790146988159</v>
      </c>
      <c r="AN54" s="21">
        <v>48.00999999999999</v>
      </c>
      <c r="AO54" s="21">
        <v>11.769014698815909</v>
      </c>
    </row>
    <row r="55" spans="1:41" ht="12.75">
      <c r="A55" s="18" t="s">
        <v>29</v>
      </c>
      <c r="B55" s="37">
        <v>45</v>
      </c>
      <c r="C55" s="37">
        <v>134</v>
      </c>
      <c r="D55" s="37">
        <v>223</v>
      </c>
      <c r="E55" s="37">
        <v>349.43</v>
      </c>
      <c r="F55" s="37">
        <v>443.24</v>
      </c>
      <c r="G55" s="37">
        <v>530.69</v>
      </c>
      <c r="H55" s="37">
        <v>583.6156784863261</v>
      </c>
      <c r="I55" s="37">
        <v>624.8056784863262</v>
      </c>
      <c r="J55" s="37">
        <v>674.1256784863261</v>
      </c>
      <c r="K55" s="37">
        <v>709.8529512135988</v>
      </c>
      <c r="L55" s="37">
        <v>773.9172727272728</v>
      </c>
      <c r="M55" s="37">
        <v>816.6872727272728</v>
      </c>
      <c r="N55" s="37">
        <v>868.1972727272728</v>
      </c>
      <c r="O55" s="37">
        <v>921.8672727272727</v>
      </c>
      <c r="P55" s="37">
        <v>949.8672727272727</v>
      </c>
      <c r="Q55" s="37">
        <v>978.6272727272727</v>
      </c>
      <c r="R55" s="37">
        <v>1018.6272727272727</v>
      </c>
      <c r="S55" s="37">
        <v>1057.1</v>
      </c>
      <c r="T55" s="37">
        <v>1086.76</v>
      </c>
      <c r="U55" s="37">
        <v>1115.19</v>
      </c>
      <c r="V55" s="37">
        <v>1152.19</v>
      </c>
      <c r="W55" s="37">
        <v>1166.19</v>
      </c>
      <c r="X55" s="37">
        <v>1197.5</v>
      </c>
      <c r="Y55" s="37">
        <v>1205.6</v>
      </c>
      <c r="Z55" s="37">
        <v>1228.6</v>
      </c>
      <c r="AA55" s="37">
        <v>1231.83</v>
      </c>
      <c r="AB55" s="37">
        <v>1260.28</v>
      </c>
      <c r="AC55" s="38">
        <v>1267.668642384644</v>
      </c>
      <c r="AD55" s="38">
        <v>1274.9988771687285</v>
      </c>
      <c r="AE55" s="38">
        <v>1290.352828849212</v>
      </c>
      <c r="AF55" s="38">
        <v>1302.643371499673</v>
      </c>
      <c r="AG55" s="38">
        <v>1303.508622172971</v>
      </c>
      <c r="AH55" s="38">
        <v>1300.7099223975954</v>
      </c>
      <c r="AI55" s="38">
        <v>1310.0942121767632</v>
      </c>
      <c r="AJ55" s="38">
        <v>1323.7936012969385</v>
      </c>
      <c r="AK55" s="38">
        <v>1329.3792283066302</v>
      </c>
      <c r="AL55" s="41">
        <v>1329.3792283066302</v>
      </c>
      <c r="AM55" s="23">
        <v>69.09922830663027</v>
      </c>
      <c r="AN55" s="21">
        <v>21.720000000000027</v>
      </c>
      <c r="AO55" s="21">
        <v>47.37922830663024</v>
      </c>
    </row>
    <row r="56" spans="1:41" ht="12.75">
      <c r="A56" s="18" t="s">
        <v>28</v>
      </c>
      <c r="B56" s="37">
        <v>38</v>
      </c>
      <c r="C56" s="37">
        <v>115.52</v>
      </c>
      <c r="D56" s="37">
        <v>206</v>
      </c>
      <c r="E56" s="37">
        <v>290.88</v>
      </c>
      <c r="F56" s="37">
        <v>363.89</v>
      </c>
      <c r="G56" s="37">
        <v>418.24</v>
      </c>
      <c r="H56" s="37">
        <v>456.97</v>
      </c>
      <c r="I56" s="37">
        <v>501.22</v>
      </c>
      <c r="J56" s="37">
        <v>543.3064665972447</v>
      </c>
      <c r="K56" s="37">
        <v>581.3064665972446</v>
      </c>
      <c r="L56" s="37">
        <v>612.3064665972446</v>
      </c>
      <c r="M56" s="37">
        <v>644.2172925769936</v>
      </c>
      <c r="N56" s="37">
        <v>687.4572925769936</v>
      </c>
      <c r="O56" s="37">
        <v>721.7072925769936</v>
      </c>
      <c r="P56" s="37">
        <v>748.1272925769937</v>
      </c>
      <c r="Q56" s="37">
        <v>767.1700000000001</v>
      </c>
      <c r="R56" s="37">
        <v>805.3299999999999</v>
      </c>
      <c r="S56" s="37">
        <v>822.3199999999999</v>
      </c>
      <c r="T56" s="37">
        <v>834.3199999999999</v>
      </c>
      <c r="U56" s="37">
        <v>852.57</v>
      </c>
      <c r="V56" s="37">
        <v>861.33</v>
      </c>
      <c r="W56" s="37">
        <v>876.21</v>
      </c>
      <c r="X56" s="37">
        <v>886.21</v>
      </c>
      <c r="Y56" s="37">
        <v>896.21</v>
      </c>
      <c r="Z56" s="37">
        <v>900.21</v>
      </c>
      <c r="AA56" s="37">
        <v>912.03</v>
      </c>
      <c r="AB56" s="38">
        <v>921.0934899405743</v>
      </c>
      <c r="AC56" s="38">
        <v>926.4935838879469</v>
      </c>
      <c r="AD56" s="38">
        <v>931.8509898131033</v>
      </c>
      <c r="AE56" s="38">
        <v>943.0726428884163</v>
      </c>
      <c r="AF56" s="38">
        <v>952.0553600807676</v>
      </c>
      <c r="AG56" s="38">
        <v>952.6877407916743</v>
      </c>
      <c r="AH56" s="38">
        <v>950.6422714170935</v>
      </c>
      <c r="AI56" s="38">
        <v>957.500912531217</v>
      </c>
      <c r="AJ56" s="38">
        <v>967.5133051223524</v>
      </c>
      <c r="AK56" s="38">
        <v>971.5956397431219</v>
      </c>
      <c r="AL56" s="41">
        <v>971.5956397431219</v>
      </c>
      <c r="AM56" s="23">
        <v>59.56563974312189</v>
      </c>
      <c r="AN56" s="21">
        <v>37.17000000000007</v>
      </c>
      <c r="AO56" s="21">
        <v>22.39563974312182</v>
      </c>
    </row>
    <row r="57" spans="1:41" ht="12.75">
      <c r="A57" s="18" t="s">
        <v>27</v>
      </c>
      <c r="B57" s="37">
        <v>116</v>
      </c>
      <c r="C57" s="37">
        <v>308</v>
      </c>
      <c r="D57" s="37">
        <v>428.9</v>
      </c>
      <c r="E57" s="37">
        <v>553.64</v>
      </c>
      <c r="F57" s="37">
        <v>652.64</v>
      </c>
      <c r="G57" s="37">
        <v>722.15</v>
      </c>
      <c r="H57" s="37">
        <v>819.44</v>
      </c>
      <c r="I57" s="37">
        <v>862.19</v>
      </c>
      <c r="J57" s="37">
        <v>924.19</v>
      </c>
      <c r="K57" s="37">
        <v>979.19</v>
      </c>
      <c r="L57" s="37">
        <v>1032.76</v>
      </c>
      <c r="M57" s="37">
        <v>1067.8006443213508</v>
      </c>
      <c r="N57" s="37">
        <v>1117.21</v>
      </c>
      <c r="O57" s="37">
        <v>1175.1514892657258</v>
      </c>
      <c r="P57" s="37">
        <v>1217.0114892657257</v>
      </c>
      <c r="Q57" s="37">
        <v>1247.0383354524167</v>
      </c>
      <c r="R57" s="37">
        <v>1275.5500000000002</v>
      </c>
      <c r="S57" s="37">
        <v>1304.11520151891</v>
      </c>
      <c r="T57" s="37">
        <v>1326.15</v>
      </c>
      <c r="U57" s="37">
        <v>1351.48</v>
      </c>
      <c r="V57" s="37">
        <v>1370.62</v>
      </c>
      <c r="W57" s="37">
        <v>1391.87</v>
      </c>
      <c r="X57" s="37">
        <v>1408.31</v>
      </c>
      <c r="Y57" s="37">
        <v>1421.8400000000001</v>
      </c>
      <c r="Z57" s="37">
        <v>1438.01</v>
      </c>
      <c r="AA57" s="38">
        <v>1453.7993792869274</v>
      </c>
      <c r="AB57" s="38">
        <v>1468.2468163775716</v>
      </c>
      <c r="AC57" s="38">
        <v>1476.8547056232997</v>
      </c>
      <c r="AD57" s="38">
        <v>1485.3945490589108</v>
      </c>
      <c r="AE57" s="38">
        <v>1503.282153935355</v>
      </c>
      <c r="AF57" s="38">
        <v>1517.6008371788341</v>
      </c>
      <c r="AG57" s="38">
        <v>1518.6088683674893</v>
      </c>
      <c r="AH57" s="38">
        <v>1515.3483373464528</v>
      </c>
      <c r="AI57" s="38">
        <v>1526.281188452737</v>
      </c>
      <c r="AJ57" s="38">
        <v>1542.241200880146</v>
      </c>
      <c r="AK57" s="38">
        <v>1548.7485477193027</v>
      </c>
      <c r="AL57" s="41">
        <v>1548.7485477193027</v>
      </c>
      <c r="AM57" s="23">
        <v>110.73854771930269</v>
      </c>
      <c r="AN57" s="21">
        <v>46.99000000000001</v>
      </c>
      <c r="AO57" s="21">
        <v>63.74854771930268</v>
      </c>
    </row>
    <row r="58" spans="1:41" ht="12.75">
      <c r="A58" s="19" t="s">
        <v>16</v>
      </c>
      <c r="B58" s="37">
        <v>188</v>
      </c>
      <c r="C58" s="37">
        <v>410</v>
      </c>
      <c r="D58" s="37">
        <v>529</v>
      </c>
      <c r="E58" s="37">
        <v>666.0699999999999</v>
      </c>
      <c r="F58" s="37">
        <v>768.66</v>
      </c>
      <c r="G58" s="37">
        <v>855.85</v>
      </c>
      <c r="H58" s="37">
        <v>952.85</v>
      </c>
      <c r="I58" s="37">
        <v>1021.85</v>
      </c>
      <c r="J58" s="37">
        <v>1069.66</v>
      </c>
      <c r="K58" s="37">
        <v>1132.79</v>
      </c>
      <c r="L58" s="37">
        <v>1193.79</v>
      </c>
      <c r="M58" s="37">
        <v>1260.99</v>
      </c>
      <c r="N58" s="37">
        <v>1313.9</v>
      </c>
      <c r="O58" s="37">
        <v>1353.9</v>
      </c>
      <c r="P58" s="37">
        <v>1394.52</v>
      </c>
      <c r="Q58" s="37">
        <v>1424.52</v>
      </c>
      <c r="R58" s="37">
        <v>1463.52</v>
      </c>
      <c r="S58" s="37">
        <v>1496.3899999999999</v>
      </c>
      <c r="T58" s="37">
        <v>1536.01</v>
      </c>
      <c r="U58" s="37">
        <v>1568.01</v>
      </c>
      <c r="V58" s="37">
        <v>1595.01</v>
      </c>
      <c r="W58" s="37">
        <v>1611.58</v>
      </c>
      <c r="X58" s="37">
        <v>1632.01</v>
      </c>
      <c r="Y58" s="37">
        <v>1646.8400000000001</v>
      </c>
      <c r="Z58" s="38">
        <v>1671.3857847337354</v>
      </c>
      <c r="AA58" s="38">
        <v>1689.7376349224962</v>
      </c>
      <c r="AB58" s="38">
        <v>1706.5297580503866</v>
      </c>
      <c r="AC58" s="38">
        <v>1716.53462847679</v>
      </c>
      <c r="AD58" s="38">
        <v>1726.4604098845216</v>
      </c>
      <c r="AE58" s="38">
        <v>1747.2510083597913</v>
      </c>
      <c r="AF58" s="38">
        <v>1763.893482076425</v>
      </c>
      <c r="AG58" s="38">
        <v>1765.0651074471014</v>
      </c>
      <c r="AH58" s="38">
        <v>1761.2754222576773</v>
      </c>
      <c r="AI58" s="38">
        <v>1773.9825744510931</v>
      </c>
      <c r="AJ58" s="38">
        <v>1792.5327499681932</v>
      </c>
      <c r="AK58" s="38">
        <v>1800.0961792929534</v>
      </c>
      <c r="AL58" s="41">
        <v>1800.0961792929534</v>
      </c>
      <c r="AM58" s="23">
        <v>153.25617929295322</v>
      </c>
      <c r="AN58" s="21">
        <v>100.15999999999985</v>
      </c>
      <c r="AO58" s="21">
        <v>53.096179292953366</v>
      </c>
    </row>
    <row r="59" spans="1:41" ht="12.75">
      <c r="A59" s="19" t="s">
        <v>15</v>
      </c>
      <c r="B59" s="37">
        <v>204</v>
      </c>
      <c r="C59" s="37">
        <v>398</v>
      </c>
      <c r="D59" s="37">
        <v>542</v>
      </c>
      <c r="E59" s="37">
        <v>688.03</v>
      </c>
      <c r="F59" s="37">
        <v>776.03</v>
      </c>
      <c r="G59" s="37">
        <v>868.26</v>
      </c>
      <c r="H59" s="37">
        <v>935.1969193956037</v>
      </c>
      <c r="I59" s="37">
        <v>987.26</v>
      </c>
      <c r="J59" s="37">
        <v>1036.8400000000001</v>
      </c>
      <c r="K59" s="37">
        <v>1099.8400000000001</v>
      </c>
      <c r="L59" s="37">
        <v>1160.51</v>
      </c>
      <c r="M59" s="37">
        <v>1211.07</v>
      </c>
      <c r="N59" s="37">
        <v>1251.58</v>
      </c>
      <c r="O59" s="37">
        <v>1289.58</v>
      </c>
      <c r="P59" s="37">
        <v>1325.78</v>
      </c>
      <c r="Q59" s="37">
        <v>1355.78</v>
      </c>
      <c r="R59" s="37">
        <v>1400.58</v>
      </c>
      <c r="S59" s="37">
        <v>1433.58</v>
      </c>
      <c r="T59" s="37">
        <v>1466.58</v>
      </c>
      <c r="U59" s="37">
        <v>1482.5</v>
      </c>
      <c r="V59" s="37">
        <v>1502.14</v>
      </c>
      <c r="W59" s="37">
        <v>1519.5</v>
      </c>
      <c r="X59" s="37">
        <v>1527.01</v>
      </c>
      <c r="Y59" s="38">
        <v>1550.4706836701112</v>
      </c>
      <c r="Z59" s="38">
        <v>1573.5801051302008</v>
      </c>
      <c r="AA59" s="38">
        <v>1590.8580469513731</v>
      </c>
      <c r="AB59" s="38">
        <v>1606.6675333777248</v>
      </c>
      <c r="AC59" s="38">
        <v>1616.0869416323558</v>
      </c>
      <c r="AD59" s="38">
        <v>1625.4318889770923</v>
      </c>
      <c r="AE59" s="38">
        <v>1645.0058691037968</v>
      </c>
      <c r="AF59" s="38">
        <v>1660.6744632607222</v>
      </c>
      <c r="AG59" s="38">
        <v>1661.7775277900498</v>
      </c>
      <c r="AH59" s="38">
        <v>1658.2096063243696</v>
      </c>
      <c r="AI59" s="38">
        <v>1670.173164987522</v>
      </c>
      <c r="AJ59" s="38">
        <v>1687.6378265916842</v>
      </c>
      <c r="AK59" s="38">
        <v>1694.7586613030414</v>
      </c>
      <c r="AL59" s="41">
        <v>1694.7586613030414</v>
      </c>
      <c r="AM59" s="23">
        <v>167.74866130304144</v>
      </c>
      <c r="AN59" s="21">
        <v>41.99000000000001</v>
      </c>
      <c r="AO59" s="21">
        <v>125.75866130304144</v>
      </c>
    </row>
    <row r="60" spans="1:41" ht="12.75">
      <c r="A60" s="19" t="s">
        <v>14</v>
      </c>
      <c r="B60" s="37">
        <v>158</v>
      </c>
      <c r="C60" s="37">
        <v>368</v>
      </c>
      <c r="D60" s="37">
        <v>474</v>
      </c>
      <c r="E60" s="37">
        <v>583.23</v>
      </c>
      <c r="F60" s="37">
        <v>656.46</v>
      </c>
      <c r="G60" s="37">
        <v>718.46</v>
      </c>
      <c r="H60" s="37">
        <v>758.46</v>
      </c>
      <c r="I60" s="37">
        <v>806.45</v>
      </c>
      <c r="J60" s="37">
        <v>842.97</v>
      </c>
      <c r="K60" s="37">
        <v>884.46</v>
      </c>
      <c r="L60" s="37">
        <v>916.46</v>
      </c>
      <c r="M60" s="37">
        <v>956.4</v>
      </c>
      <c r="N60" s="37">
        <v>991.6265250195015</v>
      </c>
      <c r="O60" s="37">
        <v>1029</v>
      </c>
      <c r="P60" s="37">
        <v>1057</v>
      </c>
      <c r="Q60" s="37">
        <v>1085.8600000000001</v>
      </c>
      <c r="R60" s="37">
        <v>1104</v>
      </c>
      <c r="S60" s="37">
        <v>1125</v>
      </c>
      <c r="T60" s="37">
        <v>1136</v>
      </c>
      <c r="U60" s="37">
        <v>1149</v>
      </c>
      <c r="V60" s="37">
        <v>1164</v>
      </c>
      <c r="W60" s="37">
        <v>1205.5</v>
      </c>
      <c r="X60" s="38">
        <v>1226.7231483902476</v>
      </c>
      <c r="Y60" s="38">
        <v>1245.5702834680706</v>
      </c>
      <c r="Z60" s="38">
        <v>1264.1352321265588</v>
      </c>
      <c r="AA60" s="38">
        <v>1278.0154628968694</v>
      </c>
      <c r="AB60" s="38">
        <v>1290.7160103480105</v>
      </c>
      <c r="AC60" s="38">
        <v>1298.2830899022335</v>
      </c>
      <c r="AD60" s="38">
        <v>1305.7903513008337</v>
      </c>
      <c r="AE60" s="38">
        <v>1321.5151039400168</v>
      </c>
      <c r="AF60" s="38">
        <v>1334.1024656174338</v>
      </c>
      <c r="AG60" s="38">
        <v>1334.9886122649964</v>
      </c>
      <c r="AH60" s="38">
        <v>1332.12232333854</v>
      </c>
      <c r="AI60" s="38">
        <v>1341.7332455651222</v>
      </c>
      <c r="AJ60" s="38">
        <v>1355.7634776321213</v>
      </c>
      <c r="AK60" s="38">
        <v>1361.4839986347883</v>
      </c>
      <c r="AL60" s="41">
        <v>1361.4839986347883</v>
      </c>
      <c r="AM60" s="23">
        <v>155.98399863478835</v>
      </c>
      <c r="AN60" s="21">
        <v>40.5</v>
      </c>
      <c r="AO60" s="21">
        <v>115.48399863478835</v>
      </c>
    </row>
    <row r="61" spans="1:41" ht="12.75">
      <c r="A61" s="19" t="s">
        <v>13</v>
      </c>
      <c r="B61" s="37">
        <v>166</v>
      </c>
      <c r="C61" s="37">
        <v>333</v>
      </c>
      <c r="D61" s="37">
        <v>450</v>
      </c>
      <c r="E61" s="37">
        <v>564.3299999999999</v>
      </c>
      <c r="F61" s="37">
        <v>667.3299999999999</v>
      </c>
      <c r="G61" s="37">
        <v>729.54</v>
      </c>
      <c r="H61" s="37">
        <v>800.56</v>
      </c>
      <c r="I61" s="37">
        <v>858.56</v>
      </c>
      <c r="J61" s="37">
        <v>906.1861307391828</v>
      </c>
      <c r="K61" s="37">
        <v>967.5433822113782</v>
      </c>
      <c r="L61" s="37">
        <v>1015.1661307391828</v>
      </c>
      <c r="M61" s="37">
        <v>1087.092399281854</v>
      </c>
      <c r="N61" s="37">
        <v>1148.72</v>
      </c>
      <c r="O61" s="37">
        <v>1193.26</v>
      </c>
      <c r="P61" s="37">
        <v>1240.54</v>
      </c>
      <c r="Q61" s="37">
        <v>1274.54</v>
      </c>
      <c r="R61" s="37">
        <v>1323.54</v>
      </c>
      <c r="S61" s="37">
        <v>1354.54</v>
      </c>
      <c r="T61" s="37">
        <v>1383.54</v>
      </c>
      <c r="U61" s="37">
        <v>1405.54</v>
      </c>
      <c r="V61" s="37">
        <v>1414</v>
      </c>
      <c r="W61" s="38">
        <v>1441.222189497435</v>
      </c>
      <c r="X61" s="38">
        <v>1466.5952897803234</v>
      </c>
      <c r="Y61" s="38">
        <v>1489.127773631517</v>
      </c>
      <c r="Z61" s="38">
        <v>1511.3228926306824</v>
      </c>
      <c r="AA61" s="38">
        <v>1527.9172489820028</v>
      </c>
      <c r="AB61" s="38">
        <v>1543.1012479910028</v>
      </c>
      <c r="AC61" s="38">
        <v>1552.147986243378</v>
      </c>
      <c r="AD61" s="38">
        <v>1561.1232095615198</v>
      </c>
      <c r="AE61" s="38">
        <v>1579.9227636286698</v>
      </c>
      <c r="AF61" s="38">
        <v>1594.9714446379796</v>
      </c>
      <c r="AG61" s="38">
        <v>1596.0308674597266</v>
      </c>
      <c r="AH61" s="38">
        <v>1592.6041074412115</v>
      </c>
      <c r="AI61" s="38">
        <v>1604.094339191095</v>
      </c>
      <c r="AJ61" s="38">
        <v>1620.8680279333246</v>
      </c>
      <c r="AK61" s="38">
        <v>1627.7071335364187</v>
      </c>
      <c r="AL61" s="41">
        <v>1627.7071335364187</v>
      </c>
      <c r="AM61" s="23">
        <v>213.70713353641872</v>
      </c>
      <c r="AN61" s="21">
        <v>101</v>
      </c>
      <c r="AO61" s="21">
        <v>112.70713353641872</v>
      </c>
    </row>
    <row r="62" spans="1:41" ht="12.75">
      <c r="A62" s="18" t="s">
        <v>12</v>
      </c>
      <c r="B62" s="37">
        <v>154</v>
      </c>
      <c r="C62" s="37">
        <v>322</v>
      </c>
      <c r="D62" s="37">
        <v>472</v>
      </c>
      <c r="E62" s="37">
        <v>604</v>
      </c>
      <c r="F62" s="37">
        <v>736</v>
      </c>
      <c r="G62" s="37">
        <v>852</v>
      </c>
      <c r="H62" s="37">
        <v>940.3</v>
      </c>
      <c r="I62" s="37">
        <v>1030.3</v>
      </c>
      <c r="J62" s="37">
        <v>1111.3</v>
      </c>
      <c r="K62" s="37">
        <v>1184.3</v>
      </c>
      <c r="L62" s="37">
        <v>1250.73</v>
      </c>
      <c r="M62" s="37">
        <v>1328.73</v>
      </c>
      <c r="N62" s="37">
        <v>1398.29</v>
      </c>
      <c r="O62" s="37">
        <v>1464.06</v>
      </c>
      <c r="P62" s="37">
        <v>1506.17</v>
      </c>
      <c r="Q62" s="37">
        <v>1553.8700000000001</v>
      </c>
      <c r="R62" s="37">
        <v>1592.8000000000002</v>
      </c>
      <c r="S62" s="37">
        <v>1626.8600000000001</v>
      </c>
      <c r="T62" s="37">
        <v>1657.1200000000001</v>
      </c>
      <c r="U62" s="37">
        <v>1694.44</v>
      </c>
      <c r="V62" s="38">
        <v>1729.3914699420877</v>
      </c>
      <c r="W62" s="38">
        <v>1762.685545125971</v>
      </c>
      <c r="X62" s="38">
        <v>1793.718093354551</v>
      </c>
      <c r="Y62" s="38">
        <v>1821.2764281274378</v>
      </c>
      <c r="Z62" s="38">
        <v>1848.42214911153</v>
      </c>
      <c r="AA62" s="38">
        <v>1868.7178622113552</v>
      </c>
      <c r="AB62" s="38">
        <v>1887.2886389905445</v>
      </c>
      <c r="AC62" s="38">
        <v>1898.353244340231</v>
      </c>
      <c r="AD62" s="38">
        <v>1909.3303834118149</v>
      </c>
      <c r="AE62" s="38">
        <v>1932.3231616596538</v>
      </c>
      <c r="AF62" s="38">
        <v>1950.7284378770369</v>
      </c>
      <c r="AG62" s="38">
        <v>1952.024164037568</v>
      </c>
      <c r="AH62" s="38">
        <v>1947.8330681779084</v>
      </c>
      <c r="AI62" s="38">
        <v>1961.886186124094</v>
      </c>
      <c r="AJ62" s="38">
        <v>1982.4012315486166</v>
      </c>
      <c r="AK62" s="38">
        <v>1990.7657937070494</v>
      </c>
      <c r="AL62" s="41">
        <v>1990.7657937070494</v>
      </c>
      <c r="AM62" s="23">
        <v>296.32579370704934</v>
      </c>
      <c r="AN62" s="21">
        <v>64.46000000000004</v>
      </c>
      <c r="AO62" s="21">
        <v>231.8657937070493</v>
      </c>
    </row>
    <row r="63" spans="1:41" ht="12.75">
      <c r="A63" s="18" t="s">
        <v>11</v>
      </c>
      <c r="B63" s="37">
        <v>154</v>
      </c>
      <c r="C63" s="37">
        <v>301.4</v>
      </c>
      <c r="D63" s="37">
        <v>441.97</v>
      </c>
      <c r="E63" s="37">
        <v>579.27</v>
      </c>
      <c r="F63" s="37">
        <v>701.27</v>
      </c>
      <c r="G63" s="37">
        <v>822.27</v>
      </c>
      <c r="H63" s="37">
        <v>911.27</v>
      </c>
      <c r="I63" s="37">
        <v>984.5</v>
      </c>
      <c r="J63" s="37">
        <v>1046.78</v>
      </c>
      <c r="K63" s="37">
        <v>1106</v>
      </c>
      <c r="L63" s="37">
        <v>1177.2</v>
      </c>
      <c r="M63" s="37">
        <v>1242.4</v>
      </c>
      <c r="N63" s="37">
        <v>1316.8</v>
      </c>
      <c r="O63" s="37">
        <v>1359.8</v>
      </c>
      <c r="P63" s="37">
        <v>1416.8</v>
      </c>
      <c r="Q63" s="37">
        <v>1442.49</v>
      </c>
      <c r="R63" s="37">
        <v>1464.49</v>
      </c>
      <c r="S63" s="37">
        <v>1481.69</v>
      </c>
      <c r="T63" s="37">
        <v>1500.22</v>
      </c>
      <c r="U63" s="38">
        <v>1532.3739513560843</v>
      </c>
      <c r="V63" s="38">
        <v>1563.9824604215337</v>
      </c>
      <c r="W63" s="38">
        <v>1594.0920975560878</v>
      </c>
      <c r="X63" s="38">
        <v>1622.1565132625615</v>
      </c>
      <c r="Y63" s="38">
        <v>1647.0790093962237</v>
      </c>
      <c r="Z63" s="38">
        <v>1671.6283565119688</v>
      </c>
      <c r="AA63" s="38">
        <v>1689.9828701438287</v>
      </c>
      <c r="AB63" s="38">
        <v>1706.7774303483081</v>
      </c>
      <c r="AC63" s="38">
        <v>1716.7837528028624</v>
      </c>
      <c r="AD63" s="38">
        <v>1726.7109747603872</v>
      </c>
      <c r="AE63" s="38">
        <v>1747.5045906194882</v>
      </c>
      <c r="AF63" s="38">
        <v>1764.1494796937734</v>
      </c>
      <c r="AG63" s="38">
        <v>1765.321275104935</v>
      </c>
      <c r="AH63" s="38">
        <v>1761.531039910429</v>
      </c>
      <c r="AI63" s="38">
        <v>1774.240036319903</v>
      </c>
      <c r="AJ63" s="38">
        <v>1792.7929040634795</v>
      </c>
      <c r="AK63" s="38">
        <v>1800.3574310848442</v>
      </c>
      <c r="AL63" s="41">
        <v>1800.3574310848442</v>
      </c>
      <c r="AM63" s="23">
        <v>300.13743108484414</v>
      </c>
      <c r="AN63" s="21">
        <v>40.77999999999997</v>
      </c>
      <c r="AO63" s="21">
        <v>259.35743108484417</v>
      </c>
    </row>
    <row r="64" spans="1:41" ht="12.75">
      <c r="A64" s="18" t="s">
        <v>10</v>
      </c>
      <c r="B64" s="37">
        <v>119</v>
      </c>
      <c r="C64" s="37">
        <v>214</v>
      </c>
      <c r="D64" s="37">
        <v>298</v>
      </c>
      <c r="E64" s="37">
        <v>373.27</v>
      </c>
      <c r="F64" s="37">
        <v>461.1</v>
      </c>
      <c r="G64" s="37">
        <v>538.81</v>
      </c>
      <c r="H64" s="37">
        <v>599.51</v>
      </c>
      <c r="I64" s="37">
        <v>658.0428863595945</v>
      </c>
      <c r="J64" s="37">
        <v>714.73</v>
      </c>
      <c r="K64" s="37">
        <v>774.6</v>
      </c>
      <c r="L64" s="37">
        <v>819.83</v>
      </c>
      <c r="M64" s="37">
        <v>859.92</v>
      </c>
      <c r="N64" s="37">
        <v>894.1513777403147</v>
      </c>
      <c r="O64" s="37">
        <v>912.1513777403147</v>
      </c>
      <c r="P64" s="37">
        <v>946.89</v>
      </c>
      <c r="Q64" s="37">
        <v>970.85</v>
      </c>
      <c r="R64" s="37">
        <v>986.89</v>
      </c>
      <c r="S64" s="37">
        <v>1005.7900000000001</v>
      </c>
      <c r="T64" s="38">
        <v>1028.7435131690365</v>
      </c>
      <c r="U64" s="38">
        <v>1050.7923919203693</v>
      </c>
      <c r="V64" s="38">
        <v>1072.467245383212</v>
      </c>
      <c r="W64" s="38">
        <v>1093.1142797422035</v>
      </c>
      <c r="X64" s="38">
        <v>1112.3588476115253</v>
      </c>
      <c r="Y64" s="38">
        <v>1129.4489118884217</v>
      </c>
      <c r="Z64" s="38">
        <v>1146.2830972731372</v>
      </c>
      <c r="AA64" s="38">
        <v>1158.8693091861555</v>
      </c>
      <c r="AB64" s="38">
        <v>1170.3858166763137</v>
      </c>
      <c r="AC64" s="38">
        <v>1177.2474365159374</v>
      </c>
      <c r="AD64" s="38">
        <v>1184.0548148955036</v>
      </c>
      <c r="AE64" s="38">
        <v>1198.313588562285</v>
      </c>
      <c r="AF64" s="38">
        <v>1209.7274623025291</v>
      </c>
      <c r="AG64" s="38">
        <v>1210.5309957362879</v>
      </c>
      <c r="AH64" s="38">
        <v>1207.931923687033</v>
      </c>
      <c r="AI64" s="38">
        <v>1216.646843908824</v>
      </c>
      <c r="AJ64" s="38">
        <v>1229.3690728765002</v>
      </c>
      <c r="AK64" s="38">
        <v>1234.5562841544602</v>
      </c>
      <c r="AL64" s="41">
        <v>1234.5562841544602</v>
      </c>
      <c r="AM64" s="23">
        <v>228.7662841544601</v>
      </c>
      <c r="AN64" s="21">
        <v>77.30999999999983</v>
      </c>
      <c r="AO64" s="21">
        <v>151.45628415446026</v>
      </c>
    </row>
    <row r="65" spans="1:41" ht="12.75">
      <c r="A65" s="18" t="s">
        <v>9</v>
      </c>
      <c r="B65" s="37">
        <v>60</v>
      </c>
      <c r="C65" s="37">
        <v>196</v>
      </c>
      <c r="D65" s="37">
        <v>313.32</v>
      </c>
      <c r="E65" s="37">
        <v>483.73</v>
      </c>
      <c r="F65" s="37">
        <v>612.73</v>
      </c>
      <c r="G65" s="37">
        <v>713.0699999999999</v>
      </c>
      <c r="H65" s="37">
        <v>803.0699999999999</v>
      </c>
      <c r="I65" s="37">
        <v>873.0699999999999</v>
      </c>
      <c r="J65" s="37">
        <v>946.12</v>
      </c>
      <c r="K65" s="37">
        <v>982.79</v>
      </c>
      <c r="L65" s="37">
        <v>1038.7800000000002</v>
      </c>
      <c r="M65" s="37">
        <v>1091.39</v>
      </c>
      <c r="N65" s="37">
        <v>1131.5100000000002</v>
      </c>
      <c r="O65" s="37">
        <v>1193</v>
      </c>
      <c r="P65" s="37">
        <v>1231.8400000000001</v>
      </c>
      <c r="Q65" s="37">
        <v>1253.0100000000002</v>
      </c>
      <c r="R65" s="37">
        <v>1291.19</v>
      </c>
      <c r="S65" s="38">
        <v>1320.3502289774192</v>
      </c>
      <c r="T65" s="38">
        <v>1350.482439845069</v>
      </c>
      <c r="U65" s="38">
        <v>1379.427092414708</v>
      </c>
      <c r="V65" s="38">
        <v>1407.8807435075967</v>
      </c>
      <c r="W65" s="38">
        <v>1434.9851256784266</v>
      </c>
      <c r="X65" s="38">
        <v>1460.2484207925465</v>
      </c>
      <c r="Y65" s="38">
        <v>1482.6833925870949</v>
      </c>
      <c r="Z65" s="38">
        <v>1504.7824595169284</v>
      </c>
      <c r="AA65" s="38">
        <v>1521.3050017785458</v>
      </c>
      <c r="AB65" s="38">
        <v>1536.4232901902924</v>
      </c>
      <c r="AC65" s="38">
        <v>1545.4308775856762</v>
      </c>
      <c r="AD65" s="38">
        <v>1554.3672595363778</v>
      </c>
      <c r="AE65" s="38">
        <v>1573.0854562532593</v>
      </c>
      <c r="AF65" s="38">
        <v>1588.0690122703709</v>
      </c>
      <c r="AG65" s="38">
        <v>1589.123850311368</v>
      </c>
      <c r="AH65" s="38">
        <v>1585.7119200124364</v>
      </c>
      <c r="AI65" s="38">
        <v>1597.1524263908668</v>
      </c>
      <c r="AJ65" s="38">
        <v>1613.8535249607219</v>
      </c>
      <c r="AK65" s="38">
        <v>1620.6630335048599</v>
      </c>
      <c r="AL65" s="41">
        <v>1620.6630335048599</v>
      </c>
      <c r="AM65" s="23">
        <v>329.4730335048598</v>
      </c>
      <c r="AN65" s="21">
        <v>96.21000000000004</v>
      </c>
      <c r="AO65" s="21">
        <v>233.26303350485978</v>
      </c>
    </row>
    <row r="66" spans="1:41" ht="12.75">
      <c r="A66" s="19" t="s">
        <v>8</v>
      </c>
      <c r="B66" s="37">
        <v>94</v>
      </c>
      <c r="C66" s="37">
        <v>184</v>
      </c>
      <c r="D66" s="37">
        <v>314.5</v>
      </c>
      <c r="E66" s="37">
        <v>456.09000000000003</v>
      </c>
      <c r="F66" s="37">
        <v>580</v>
      </c>
      <c r="G66" s="37">
        <v>680</v>
      </c>
      <c r="H66" s="37">
        <v>759</v>
      </c>
      <c r="I66" s="37">
        <v>834</v>
      </c>
      <c r="J66" s="37">
        <v>893.37</v>
      </c>
      <c r="K66" s="37">
        <v>943.870280947823</v>
      </c>
      <c r="L66" s="37">
        <v>1002.740280947823</v>
      </c>
      <c r="M66" s="37">
        <v>1052.63</v>
      </c>
      <c r="N66" s="37">
        <v>1093.2</v>
      </c>
      <c r="O66" s="37">
        <v>1112.9</v>
      </c>
      <c r="P66" s="37">
        <v>1141.2</v>
      </c>
      <c r="Q66" s="37">
        <v>1176.6100000000001</v>
      </c>
      <c r="R66" s="38">
        <v>1210.3790586283512</v>
      </c>
      <c r="S66" s="38">
        <v>1237.7142536802614</v>
      </c>
      <c r="T66" s="38">
        <v>1265.9605977693398</v>
      </c>
      <c r="U66" s="38">
        <v>1293.0937085660194</v>
      </c>
      <c r="V66" s="38">
        <v>1319.766547903646</v>
      </c>
      <c r="W66" s="38">
        <v>1345.1745642115727</v>
      </c>
      <c r="X66" s="38">
        <v>1368.8567204845292</v>
      </c>
      <c r="Y66" s="38">
        <v>1389.8875680290728</v>
      </c>
      <c r="Z66" s="38">
        <v>1410.6035337870921</v>
      </c>
      <c r="AA66" s="38">
        <v>1426.091989513022</v>
      </c>
      <c r="AB66" s="38">
        <v>1440.2640785904482</v>
      </c>
      <c r="AC66" s="38">
        <v>1448.70791346536</v>
      </c>
      <c r="AD66" s="38">
        <v>1457.0849993884492</v>
      </c>
      <c r="AE66" s="38">
        <v>1474.6316914487961</v>
      </c>
      <c r="AF66" s="38">
        <v>1488.677480547919</v>
      </c>
      <c r="AG66" s="38">
        <v>1489.6663000671745</v>
      </c>
      <c r="AH66" s="38">
        <v>1486.4679102226696</v>
      </c>
      <c r="AI66" s="38">
        <v>1497.1923964257508</v>
      </c>
      <c r="AJ66" s="38">
        <v>1512.8482332623437</v>
      </c>
      <c r="AK66" s="38">
        <v>1519.2315591410877</v>
      </c>
      <c r="AL66" s="41">
        <v>1519.2315591410877</v>
      </c>
      <c r="AM66" s="23">
        <v>342.6215591410876</v>
      </c>
      <c r="AN66" s="21">
        <v>129.38999999999987</v>
      </c>
      <c r="AO66" s="21">
        <v>213.2315591410877</v>
      </c>
    </row>
    <row r="67" spans="1:41" ht="12.75">
      <c r="A67" s="19" t="s">
        <v>7</v>
      </c>
      <c r="B67" s="37">
        <v>60</v>
      </c>
      <c r="C67" s="37">
        <v>216.67000000000002</v>
      </c>
      <c r="D67" s="37">
        <v>342.7</v>
      </c>
      <c r="E67" s="37">
        <v>476.90999999999997</v>
      </c>
      <c r="F67" s="37">
        <v>614.27</v>
      </c>
      <c r="G67" s="37">
        <v>715.88</v>
      </c>
      <c r="H67" s="37">
        <v>801.74</v>
      </c>
      <c r="I67" s="37">
        <v>889.64</v>
      </c>
      <c r="J67" s="37">
        <v>971.04</v>
      </c>
      <c r="K67" s="37">
        <v>1041.94</v>
      </c>
      <c r="L67" s="37">
        <v>1100.3200000000002</v>
      </c>
      <c r="M67" s="37">
        <v>1146.3200000000002</v>
      </c>
      <c r="N67" s="37">
        <v>1199.3200000000002</v>
      </c>
      <c r="O67" s="37">
        <v>1246.31</v>
      </c>
      <c r="P67" s="37">
        <v>1275.1000000000001</v>
      </c>
      <c r="Q67" s="38">
        <v>1311.9957091569145</v>
      </c>
      <c r="R67" s="38">
        <v>1349.65037809791</v>
      </c>
      <c r="S67" s="38">
        <v>1380.130875983423</v>
      </c>
      <c r="T67" s="38">
        <v>1411.62736355725</v>
      </c>
      <c r="U67" s="38">
        <v>1441.8825245208</v>
      </c>
      <c r="V67" s="38">
        <v>1471.6244532499436</v>
      </c>
      <c r="W67" s="38">
        <v>1499.9560230769796</v>
      </c>
      <c r="X67" s="38">
        <v>1526.3631481343073</v>
      </c>
      <c r="Y67" s="38">
        <v>1549.813893698576</v>
      </c>
      <c r="Z67" s="38">
        <v>1572.9135258498945</v>
      </c>
      <c r="AA67" s="38">
        <v>1590.1841486169008</v>
      </c>
      <c r="AB67" s="38">
        <v>1605.9869380368211</v>
      </c>
      <c r="AC67" s="38">
        <v>1615.4023561657796</v>
      </c>
      <c r="AD67" s="38">
        <v>1624.7433449269936</v>
      </c>
      <c r="AE67" s="38">
        <v>1644.3090333820235</v>
      </c>
      <c r="AF67" s="38">
        <v>1659.9709902154452</v>
      </c>
      <c r="AG67" s="38">
        <v>1661.0735874791042</v>
      </c>
      <c r="AH67" s="38">
        <v>1657.5071774093262</v>
      </c>
      <c r="AI67" s="38">
        <v>1669.465668227316</v>
      </c>
      <c r="AJ67" s="38">
        <v>1686.9229316815367</v>
      </c>
      <c r="AK67" s="38">
        <v>1694.040749958674</v>
      </c>
      <c r="AL67" s="41">
        <v>1694.040749958674</v>
      </c>
      <c r="AM67" s="23">
        <v>418.9407499586739</v>
      </c>
      <c r="AN67" s="21">
        <v>110.79999999999995</v>
      </c>
      <c r="AO67" s="21">
        <v>308.14074995867395</v>
      </c>
    </row>
    <row r="68" spans="1:41" ht="12.75">
      <c r="A68" s="19" t="s">
        <v>6</v>
      </c>
      <c r="B68" s="37">
        <v>57</v>
      </c>
      <c r="C68" s="37">
        <v>113.36</v>
      </c>
      <c r="D68" s="37">
        <v>190.92000000000002</v>
      </c>
      <c r="E68" s="37">
        <v>285.14</v>
      </c>
      <c r="F68" s="37">
        <v>352.52</v>
      </c>
      <c r="G68" s="37">
        <v>406.12</v>
      </c>
      <c r="H68" s="37">
        <v>482.12</v>
      </c>
      <c r="I68" s="37">
        <v>526.13</v>
      </c>
      <c r="J68" s="37">
        <v>579.49</v>
      </c>
      <c r="K68" s="37">
        <v>621.82</v>
      </c>
      <c r="L68" s="37">
        <v>659.82</v>
      </c>
      <c r="M68" s="37">
        <v>688.82</v>
      </c>
      <c r="N68" s="37">
        <v>727.49</v>
      </c>
      <c r="O68" s="37">
        <v>785.41</v>
      </c>
      <c r="P68" s="38">
        <v>811.227091760114</v>
      </c>
      <c r="Q68" s="38">
        <v>834.7003870607106</v>
      </c>
      <c r="R68" s="38">
        <v>858.6565376184659</v>
      </c>
      <c r="S68" s="38">
        <v>878.0484328855548</v>
      </c>
      <c r="T68" s="38">
        <v>898.086707542581</v>
      </c>
      <c r="U68" s="38">
        <v>917.3352419627794</v>
      </c>
      <c r="V68" s="38">
        <v>936.2572546255351</v>
      </c>
      <c r="W68" s="38">
        <v>954.2819875843502</v>
      </c>
      <c r="X68" s="38">
        <v>971.0823759946722</v>
      </c>
      <c r="Y68" s="38">
        <v>986.0018961293348</v>
      </c>
      <c r="Z68" s="38">
        <v>1000.698035577882</v>
      </c>
      <c r="AA68" s="38">
        <v>1011.6857205282109</v>
      </c>
      <c r="AB68" s="38">
        <v>1021.739560150844</v>
      </c>
      <c r="AC68" s="38">
        <v>1027.7297117204937</v>
      </c>
      <c r="AD68" s="38">
        <v>1033.672510831876</v>
      </c>
      <c r="AE68" s="38">
        <v>1046.1203318213343</v>
      </c>
      <c r="AF68" s="38">
        <v>1056.0845728167458</v>
      </c>
      <c r="AG68" s="38">
        <v>1056.786052521538</v>
      </c>
      <c r="AH68" s="38">
        <v>1054.5170787399288</v>
      </c>
      <c r="AI68" s="38">
        <v>1062.1251500505066</v>
      </c>
      <c r="AJ68" s="38">
        <v>1073.2315770460816</v>
      </c>
      <c r="AK68" s="38">
        <v>1077.759980324757</v>
      </c>
      <c r="AL68" s="41">
        <v>1077.759980324757</v>
      </c>
      <c r="AM68" s="23">
        <v>292.349980324757</v>
      </c>
      <c r="AN68" s="21">
        <v>84.59000000000003</v>
      </c>
      <c r="AO68" s="21">
        <v>207.75998032475695</v>
      </c>
    </row>
    <row r="69" spans="1:41" ht="12.75">
      <c r="A69" s="19" t="s">
        <v>5</v>
      </c>
      <c r="B69" s="37">
        <v>38</v>
      </c>
      <c r="C69" s="37">
        <v>130.13</v>
      </c>
      <c r="D69" s="37">
        <v>237.1937142857143</v>
      </c>
      <c r="E69" s="37">
        <v>337.9937142857143</v>
      </c>
      <c r="F69" s="37">
        <v>418.4237142857143</v>
      </c>
      <c r="G69" s="37">
        <v>534.7237142857142</v>
      </c>
      <c r="H69" s="37">
        <v>618.3337142857142</v>
      </c>
      <c r="I69" s="37">
        <v>684.7837142857143</v>
      </c>
      <c r="J69" s="37">
        <v>744.5737142857142</v>
      </c>
      <c r="K69" s="37">
        <v>793.5</v>
      </c>
      <c r="L69" s="37">
        <v>835.52</v>
      </c>
      <c r="M69" s="37">
        <v>880.3699999999999</v>
      </c>
      <c r="N69" s="37">
        <v>897.39</v>
      </c>
      <c r="O69" s="38">
        <v>935.1021357977792</v>
      </c>
      <c r="P69" s="38">
        <v>965.839734816088</v>
      </c>
      <c r="Q69" s="38">
        <v>993.7868306893259</v>
      </c>
      <c r="R69" s="38">
        <v>1022.308809721997</v>
      </c>
      <c r="S69" s="38">
        <v>1045.396627144008</v>
      </c>
      <c r="T69" s="38">
        <v>1069.2540180983985</v>
      </c>
      <c r="U69" s="38">
        <v>1092.1711513756734</v>
      </c>
      <c r="V69" s="38">
        <v>1114.6995307629177</v>
      </c>
      <c r="W69" s="38">
        <v>1136.159616943349</v>
      </c>
      <c r="X69" s="38">
        <v>1156.1620094322711</v>
      </c>
      <c r="Y69" s="38">
        <v>1173.9250569399435</v>
      </c>
      <c r="Z69" s="38">
        <v>1191.4221493965183</v>
      </c>
      <c r="AA69" s="38">
        <v>1204.5039890274445</v>
      </c>
      <c r="AB69" s="38">
        <v>1216.4740007462826</v>
      </c>
      <c r="AC69" s="38">
        <v>1223.605821739817</v>
      </c>
      <c r="AD69" s="38">
        <v>1230.6812653191841</v>
      </c>
      <c r="AE69" s="38">
        <v>1245.5015298858066</v>
      </c>
      <c r="AF69" s="38">
        <v>1257.3648662787898</v>
      </c>
      <c r="AG69" s="38">
        <v>1258.2000417542358</v>
      </c>
      <c r="AH69" s="38">
        <v>1255.4986218216502</v>
      </c>
      <c r="AI69" s="38">
        <v>1264.556723617939</v>
      </c>
      <c r="AJ69" s="38">
        <v>1277.779936468099</v>
      </c>
      <c r="AK69" s="38">
        <v>1283.171412993281</v>
      </c>
      <c r="AL69" s="41">
        <v>1283.171412993281</v>
      </c>
      <c r="AM69" s="23">
        <v>385.7814129932809</v>
      </c>
      <c r="AN69" s="21">
        <v>179.90999999999997</v>
      </c>
      <c r="AO69" s="21">
        <v>205.87141299328096</v>
      </c>
    </row>
    <row r="70" spans="1:41" ht="12.75">
      <c r="A70" s="18" t="s">
        <v>4</v>
      </c>
      <c r="B70" s="37">
        <v>37</v>
      </c>
      <c r="C70" s="37">
        <v>166</v>
      </c>
      <c r="D70" s="37">
        <v>287.58</v>
      </c>
      <c r="E70" s="37">
        <v>377.92</v>
      </c>
      <c r="F70" s="37">
        <v>510.09000000000003</v>
      </c>
      <c r="G70" s="37">
        <v>601.88</v>
      </c>
      <c r="H70" s="37">
        <v>684.1</v>
      </c>
      <c r="I70" s="37">
        <v>755.1</v>
      </c>
      <c r="J70" s="37">
        <v>822.56</v>
      </c>
      <c r="K70" s="37">
        <v>874.86</v>
      </c>
      <c r="L70" s="37">
        <v>932.76</v>
      </c>
      <c r="M70" s="37">
        <v>965.0699999999999</v>
      </c>
      <c r="N70" s="38">
        <v>1010.2210483381472</v>
      </c>
      <c r="O70" s="38">
        <v>1052.674823576007</v>
      </c>
      <c r="P70" s="38">
        <v>1087.2771363983848</v>
      </c>
      <c r="Q70" s="38">
        <v>1118.7380892628796</v>
      </c>
      <c r="R70" s="38">
        <v>1150.8462067581308</v>
      </c>
      <c r="S70" s="38">
        <v>1176.8369121592425</v>
      </c>
      <c r="T70" s="38">
        <v>1203.6939514627306</v>
      </c>
      <c r="U70" s="38">
        <v>1229.4925121824554</v>
      </c>
      <c r="V70" s="38">
        <v>1254.8534400309286</v>
      </c>
      <c r="W70" s="38">
        <v>1279.011755544387</v>
      </c>
      <c r="X70" s="38">
        <v>1301.5290979589781</v>
      </c>
      <c r="Y70" s="38">
        <v>1321.5255370488733</v>
      </c>
      <c r="Z70" s="38">
        <v>1341.2225819060152</v>
      </c>
      <c r="AA70" s="38">
        <v>1355.9492333576088</v>
      </c>
      <c r="AB70" s="38">
        <v>1369.424264043514</v>
      </c>
      <c r="AC70" s="38">
        <v>1377.452786403523</v>
      </c>
      <c r="AD70" s="38">
        <v>1385.4178428786406</v>
      </c>
      <c r="AE70" s="38">
        <v>1402.101495701986</v>
      </c>
      <c r="AF70" s="38">
        <v>1415.456438511364</v>
      </c>
      <c r="AG70" s="38">
        <v>1416.3966226502016</v>
      </c>
      <c r="AH70" s="38">
        <v>1413.3555465558634</v>
      </c>
      <c r="AI70" s="38">
        <v>1423.5525457341475</v>
      </c>
      <c r="AJ70" s="38">
        <v>1438.4383456069868</v>
      </c>
      <c r="AK70" s="38">
        <v>1444.5077057150331</v>
      </c>
      <c r="AL70" s="41">
        <v>1444.5077057150331</v>
      </c>
      <c r="AM70" s="23">
        <v>479.4377057150332</v>
      </c>
      <c r="AN70" s="21">
        <v>189.93000000000006</v>
      </c>
      <c r="AO70" s="21">
        <v>289.5077057150331</v>
      </c>
    </row>
    <row r="71" spans="1:41" ht="12.75">
      <c r="A71" s="18" t="s">
        <v>3</v>
      </c>
      <c r="B71" s="37">
        <v>37</v>
      </c>
      <c r="C71" s="37">
        <v>134.63</v>
      </c>
      <c r="D71" s="37">
        <v>234.29999999999998</v>
      </c>
      <c r="E71" s="37">
        <v>403.22</v>
      </c>
      <c r="F71" s="37">
        <v>520.23</v>
      </c>
      <c r="G71" s="37">
        <v>600.24</v>
      </c>
      <c r="H71" s="37">
        <v>683.8799999999999</v>
      </c>
      <c r="I71" s="37">
        <v>769.04</v>
      </c>
      <c r="J71" s="37">
        <v>839.6999999999999</v>
      </c>
      <c r="K71" s="37">
        <v>922.8499999999999</v>
      </c>
      <c r="L71" s="37">
        <v>992.06</v>
      </c>
      <c r="M71" s="38">
        <v>1042.567839451779</v>
      </c>
      <c r="N71" s="38">
        <v>1091.3446441549456</v>
      </c>
      <c r="O71" s="38">
        <v>1137.2075771300738</v>
      </c>
      <c r="P71" s="38">
        <v>1174.5885531414108</v>
      </c>
      <c r="Q71" s="38">
        <v>1208.5759091415255</v>
      </c>
      <c r="R71" s="38">
        <v>1243.2623989152082</v>
      </c>
      <c r="S71" s="38">
        <v>1271.3402311717955</v>
      </c>
      <c r="T71" s="38">
        <v>1300.3539663834476</v>
      </c>
      <c r="U71" s="38">
        <v>1328.224224199491</v>
      </c>
      <c r="V71" s="38">
        <v>1355.6217059919777</v>
      </c>
      <c r="W71" s="38">
        <v>1381.7200022913762</v>
      </c>
      <c r="X71" s="38">
        <v>1406.0455507297033</v>
      </c>
      <c r="Y71" s="38">
        <v>1427.6477602053694</v>
      </c>
      <c r="Z71" s="38">
        <v>1448.9265332480452</v>
      </c>
      <c r="AA71" s="38">
        <v>1464.8357762938838</v>
      </c>
      <c r="AB71" s="38">
        <v>1479.3928899009284</v>
      </c>
      <c r="AC71" s="38">
        <v>1488.0661252215423</v>
      </c>
      <c r="AD71" s="38">
        <v>1496.6707981679344</v>
      </c>
      <c r="AE71" s="38">
        <v>1514.6941953082444</v>
      </c>
      <c r="AF71" s="38">
        <v>1529.1215776440079</v>
      </c>
      <c r="AG71" s="38">
        <v>1530.1372612175462</v>
      </c>
      <c r="AH71" s="38">
        <v>1526.8519781465952</v>
      </c>
      <c r="AI71" s="38">
        <v>1537.8678250822531</v>
      </c>
      <c r="AJ71" s="38">
        <v>1553.9489966158596</v>
      </c>
      <c r="AK71" s="38">
        <v>1560.5057434370235</v>
      </c>
      <c r="AL71" s="41">
        <v>1560.5057434370235</v>
      </c>
      <c r="AM71" s="23">
        <v>568.4457434370236</v>
      </c>
      <c r="AN71" s="21">
        <v>130.24</v>
      </c>
      <c r="AO71" s="21">
        <v>438.20574343702356</v>
      </c>
    </row>
    <row r="72" spans="1:41" ht="12.75">
      <c r="A72" s="18" t="s">
        <v>2</v>
      </c>
      <c r="B72" s="37">
        <v>34</v>
      </c>
      <c r="C72" s="37">
        <v>115.2</v>
      </c>
      <c r="D72" s="37">
        <v>212.35</v>
      </c>
      <c r="E72" s="37">
        <v>335.23</v>
      </c>
      <c r="F72" s="37">
        <v>426.98</v>
      </c>
      <c r="G72" s="37">
        <v>508.15999999999997</v>
      </c>
      <c r="H72" s="37">
        <v>596.98</v>
      </c>
      <c r="I72" s="37">
        <v>665.98</v>
      </c>
      <c r="J72" s="37">
        <v>720.67</v>
      </c>
      <c r="K72" s="37">
        <v>788.55</v>
      </c>
      <c r="L72" s="38">
        <v>832.3762148557665</v>
      </c>
      <c r="M72" s="38">
        <v>874.7542204435482</v>
      </c>
      <c r="N72" s="38">
        <v>915.6798217898183</v>
      </c>
      <c r="O72" s="38">
        <v>954.1605735105015</v>
      </c>
      <c r="P72" s="38">
        <v>985.5246395145042</v>
      </c>
      <c r="Q72" s="38">
        <v>1014.041328767504</v>
      </c>
      <c r="R72" s="38">
        <v>1043.1446179480488</v>
      </c>
      <c r="S72" s="38">
        <v>1066.7029911664965</v>
      </c>
      <c r="T72" s="38">
        <v>1091.0466226951364</v>
      </c>
      <c r="U72" s="38">
        <v>1114.430833033193</v>
      </c>
      <c r="V72" s="38">
        <v>1137.418366237848</v>
      </c>
      <c r="W72" s="38">
        <v>1159.3158332135124</v>
      </c>
      <c r="X72" s="38">
        <v>1179.7258970537896</v>
      </c>
      <c r="Y72" s="38">
        <v>1197.850975532789</v>
      </c>
      <c r="Z72" s="38">
        <v>1215.7046784963572</v>
      </c>
      <c r="AA72" s="38">
        <v>1229.053140794722</v>
      </c>
      <c r="AB72" s="38">
        <v>1241.2671148723555</v>
      </c>
      <c r="AC72" s="38">
        <v>1248.5442904330332</v>
      </c>
      <c r="AD72" s="38">
        <v>1255.7639395441652</v>
      </c>
      <c r="AE72" s="38">
        <v>1270.886257841943</v>
      </c>
      <c r="AF72" s="38">
        <v>1282.9913824300927</v>
      </c>
      <c r="AG72" s="38">
        <v>1283.8435797250477</v>
      </c>
      <c r="AH72" s="38">
        <v>1281.0871018030189</v>
      </c>
      <c r="AI72" s="38">
        <v>1290.329817944919</v>
      </c>
      <c r="AJ72" s="38">
        <v>1303.8225348084045</v>
      </c>
      <c r="AK72" s="38">
        <v>1309.323895714769</v>
      </c>
      <c r="AL72" s="41">
        <v>1309.323895714769</v>
      </c>
      <c r="AM72" s="23">
        <v>520.773895714769</v>
      </c>
      <c r="AN72" s="21">
        <v>130.45000000000005</v>
      </c>
      <c r="AO72" s="21">
        <v>390.3238957147689</v>
      </c>
    </row>
    <row r="73" spans="1:41" ht="12.75">
      <c r="A73" s="18" t="s">
        <v>1</v>
      </c>
      <c r="B73" s="37">
        <v>21.2</v>
      </c>
      <c r="C73" s="37">
        <v>121.66</v>
      </c>
      <c r="D73" s="37">
        <v>214.98999999999998</v>
      </c>
      <c r="E73" s="37">
        <v>321.84000000000003</v>
      </c>
      <c r="F73" s="37">
        <v>401.85</v>
      </c>
      <c r="G73" s="37">
        <v>527.45</v>
      </c>
      <c r="H73" s="37">
        <v>606.85</v>
      </c>
      <c r="I73" s="37">
        <v>689.17</v>
      </c>
      <c r="J73" s="37">
        <v>721.77</v>
      </c>
      <c r="K73" s="38">
        <v>770.3070603550176</v>
      </c>
      <c r="L73" s="38">
        <v>813.1193648785518</v>
      </c>
      <c r="M73" s="38">
        <v>854.5169641532111</v>
      </c>
      <c r="N73" s="38">
        <v>894.4957602553058</v>
      </c>
      <c r="O73" s="38">
        <v>932.0862678175538</v>
      </c>
      <c r="P73" s="38">
        <v>962.7247327016119</v>
      </c>
      <c r="Q73" s="38">
        <v>990.5816943014289</v>
      </c>
      <c r="R73" s="38">
        <v>1019.0116849619166</v>
      </c>
      <c r="S73" s="38">
        <v>1042.0250401336227</v>
      </c>
      <c r="T73" s="38">
        <v>1065.8054868284325</v>
      </c>
      <c r="U73" s="38">
        <v>1088.64870834163</v>
      </c>
      <c r="V73" s="38">
        <v>1111.1044297641029</v>
      </c>
      <c r="W73" s="38">
        <v>1132.4953034122484</v>
      </c>
      <c r="X73" s="38">
        <v>1152.4331846860575</v>
      </c>
      <c r="Y73" s="38">
        <v>1170.1389432579454</v>
      </c>
      <c r="Z73" s="38">
        <v>1187.5796045303034</v>
      </c>
      <c r="AA73" s="38">
        <v>1200.6192529398056</v>
      </c>
      <c r="AB73" s="38">
        <v>1212.550659276746</v>
      </c>
      <c r="AC73" s="38">
        <v>1219.6594788998937</v>
      </c>
      <c r="AD73" s="38">
        <v>1226.7121029358975</v>
      </c>
      <c r="AE73" s="38">
        <v>1241.4845695565482</v>
      </c>
      <c r="AF73" s="38">
        <v>1253.3096446142222</v>
      </c>
      <c r="AG73" s="38">
        <v>1254.1421265026495</v>
      </c>
      <c r="AH73" s="38">
        <v>1251.449419121949</v>
      </c>
      <c r="AI73" s="38">
        <v>1260.478306955267</v>
      </c>
      <c r="AJ73" s="38">
        <v>1273.6588726306386</v>
      </c>
      <c r="AK73" s="38">
        <v>1279.03296070081</v>
      </c>
      <c r="AL73" s="41">
        <v>1279.03296070081</v>
      </c>
      <c r="AM73" s="23">
        <v>557.26296070081</v>
      </c>
      <c r="AN73" s="21">
        <v>261.33000000000004</v>
      </c>
      <c r="AO73" s="21">
        <v>295.93296070081</v>
      </c>
    </row>
    <row r="74" spans="1:41" ht="12.75">
      <c r="A74" s="19" t="s">
        <v>24</v>
      </c>
      <c r="B74" s="37">
        <v>26.3</v>
      </c>
      <c r="C74" s="37">
        <v>161.3</v>
      </c>
      <c r="D74" s="37">
        <v>292.99</v>
      </c>
      <c r="E74" s="37">
        <v>436.31</v>
      </c>
      <c r="F74" s="37">
        <v>596.04</v>
      </c>
      <c r="G74" s="37">
        <v>702.16</v>
      </c>
      <c r="H74" s="37">
        <v>795.53</v>
      </c>
      <c r="I74" s="37">
        <v>871.3699999999999</v>
      </c>
      <c r="J74" s="39">
        <v>935.6969235038666</v>
      </c>
      <c r="K74" s="38">
        <v>998.6199849363334</v>
      </c>
      <c r="L74" s="38">
        <v>1054.1215181543691</v>
      </c>
      <c r="M74" s="38">
        <v>1107.7890386688607</v>
      </c>
      <c r="N74" s="38">
        <v>1159.6172339639247</v>
      </c>
      <c r="O74" s="38">
        <v>1208.349270871727</v>
      </c>
      <c r="P74" s="38">
        <v>1248.0687345968672</v>
      </c>
      <c r="Q74" s="38">
        <v>1284.1822794478783</v>
      </c>
      <c r="R74" s="38">
        <v>1321.0386946442177</v>
      </c>
      <c r="S74" s="38">
        <v>1350.8730264031815</v>
      </c>
      <c r="T74" s="38">
        <v>1381.701809550003</v>
      </c>
      <c r="U74" s="38">
        <v>1411.3155813787243</v>
      </c>
      <c r="V74" s="38">
        <v>1440.4270011524304</v>
      </c>
      <c r="W74" s="38">
        <v>1468.1579606875034</v>
      </c>
      <c r="X74" s="38">
        <v>1494.0052723921856</v>
      </c>
      <c r="Y74" s="38">
        <v>1516.9588778676384</v>
      </c>
      <c r="Z74" s="38">
        <v>1539.5688132991725</v>
      </c>
      <c r="AA74" s="38">
        <v>1556.473310438626</v>
      </c>
      <c r="AB74" s="38">
        <v>1571.9410913141814</v>
      </c>
      <c r="AC74" s="38">
        <v>1581.1569088892027</v>
      </c>
      <c r="AD74" s="38">
        <v>1590.2998749491917</v>
      </c>
      <c r="AE74" s="38">
        <v>1609.4507839222806</v>
      </c>
      <c r="AF74" s="38">
        <v>1624.7807177677823</v>
      </c>
      <c r="AG74" s="38">
        <v>1625.859940708434</v>
      </c>
      <c r="AH74" s="38">
        <v>1622.3691361418576</v>
      </c>
      <c r="AI74" s="38">
        <v>1634.0741149693195</v>
      </c>
      <c r="AJ74" s="38">
        <v>1651.1612961385088</v>
      </c>
      <c r="AK74" s="38">
        <v>1658.128221438671</v>
      </c>
      <c r="AL74" s="41">
        <v>1658.128221438671</v>
      </c>
      <c r="AM74" s="23">
        <v>786.7582214386712</v>
      </c>
      <c r="AN74" s="21">
        <v>367.93000000000006</v>
      </c>
      <c r="AO74" s="21">
        <v>418.8282214386711</v>
      </c>
    </row>
    <row r="75" spans="1:41" ht="12.75">
      <c r="A75" s="19" t="s">
        <v>23</v>
      </c>
      <c r="B75" s="37">
        <v>18</v>
      </c>
      <c r="C75" s="37">
        <v>102</v>
      </c>
      <c r="D75" s="37">
        <v>234</v>
      </c>
      <c r="E75" s="37">
        <v>367</v>
      </c>
      <c r="F75" s="37">
        <v>495.45</v>
      </c>
      <c r="G75" s="37">
        <v>640.12</v>
      </c>
      <c r="H75" s="37">
        <v>727.23</v>
      </c>
      <c r="I75" s="39">
        <v>793.2825175436578</v>
      </c>
      <c r="J75" s="39">
        <v>851.8448089043723</v>
      </c>
      <c r="K75" s="38">
        <v>909.129044745291</v>
      </c>
      <c r="L75" s="38">
        <v>959.6568297261101</v>
      </c>
      <c r="M75" s="38">
        <v>1008.5149563360023</v>
      </c>
      <c r="N75" s="38">
        <v>1055.6985881381215</v>
      </c>
      <c r="O75" s="38">
        <v>1100.0635225784301</v>
      </c>
      <c r="P75" s="38">
        <v>1136.223542064255</v>
      </c>
      <c r="Q75" s="38">
        <v>1169.1007856884742</v>
      </c>
      <c r="R75" s="38">
        <v>1202.6543276219656</v>
      </c>
      <c r="S75" s="38">
        <v>1229.8150673846192</v>
      </c>
      <c r="T75" s="38">
        <v>1257.8811411621396</v>
      </c>
      <c r="U75" s="38">
        <v>1284.8410863866154</v>
      </c>
      <c r="V75" s="38">
        <v>1311.3436976394194</v>
      </c>
      <c r="W75" s="38">
        <v>1336.589558059085</v>
      </c>
      <c r="X75" s="38">
        <v>1360.1205730134968</v>
      </c>
      <c r="Y75" s="38">
        <v>1381.0172000930052</v>
      </c>
      <c r="Z75" s="38">
        <v>1401.6009549854468</v>
      </c>
      <c r="AA75" s="38">
        <v>1416.9905622115336</v>
      </c>
      <c r="AB75" s="38">
        <v>1431.0722039409645</v>
      </c>
      <c r="AC75" s="38">
        <v>1439.462149620912</v>
      </c>
      <c r="AD75" s="38">
        <v>1447.785772345913</v>
      </c>
      <c r="AE75" s="38">
        <v>1465.2204800859333</v>
      </c>
      <c r="AF75" s="38">
        <v>1479.1766278931075</v>
      </c>
      <c r="AG75" s="38">
        <v>1480.1591366911507</v>
      </c>
      <c r="AH75" s="38">
        <v>1476.9811592133553</v>
      </c>
      <c r="AI75" s="38">
        <v>1487.6372009316199</v>
      </c>
      <c r="AJ75" s="38">
        <v>1503.193121029419</v>
      </c>
      <c r="AK75" s="38">
        <v>1509.5357080379817</v>
      </c>
      <c r="AL75" s="41">
        <v>1509.5357080379817</v>
      </c>
      <c r="AM75" s="23">
        <v>782.3057080379817</v>
      </c>
      <c r="AN75" s="21">
        <v>282.77</v>
      </c>
      <c r="AO75" s="21">
        <v>499.53570803798175</v>
      </c>
    </row>
    <row r="76" spans="1:41" ht="12.75">
      <c r="A76" s="19" t="s">
        <v>22</v>
      </c>
      <c r="B76" s="37">
        <v>20</v>
      </c>
      <c r="C76" s="37">
        <v>82</v>
      </c>
      <c r="D76" s="37">
        <v>175.84</v>
      </c>
      <c r="E76" s="37">
        <v>274.48</v>
      </c>
      <c r="F76" s="37">
        <v>388.1</v>
      </c>
      <c r="G76" s="37">
        <v>484.12</v>
      </c>
      <c r="H76" s="39">
        <v>543.149486985311</v>
      </c>
      <c r="I76" s="39">
        <v>592.4824229449468</v>
      </c>
      <c r="J76" s="39">
        <v>636.2211005424832</v>
      </c>
      <c r="K76" s="38">
        <v>679.0052311605003</v>
      </c>
      <c r="L76" s="38">
        <v>716.7431414376287</v>
      </c>
      <c r="M76" s="38">
        <v>753.234026581567</v>
      </c>
      <c r="N76" s="38">
        <v>788.4742743813345</v>
      </c>
      <c r="O76" s="38">
        <v>821.6093092140429</v>
      </c>
      <c r="P76" s="38">
        <v>848.616302920442</v>
      </c>
      <c r="Q76" s="38">
        <v>873.1714752977995</v>
      </c>
      <c r="R76" s="38">
        <v>898.2317575849934</v>
      </c>
      <c r="S76" s="38">
        <v>918.517419436439</v>
      </c>
      <c r="T76" s="38">
        <v>939.4792521082927</v>
      </c>
      <c r="U76" s="38">
        <v>959.6149456547995</v>
      </c>
      <c r="V76" s="38">
        <v>979.4090681548773</v>
      </c>
      <c r="W76" s="38">
        <v>998.2645556010006</v>
      </c>
      <c r="X76" s="38">
        <v>1015.8392688289099</v>
      </c>
      <c r="Y76" s="38">
        <v>1031.4464251315353</v>
      </c>
      <c r="Z76" s="38">
        <v>1046.8199051998233</v>
      </c>
      <c r="AA76" s="38">
        <v>1058.314009224347</v>
      </c>
      <c r="AB76" s="38">
        <v>1068.831227272628</v>
      </c>
      <c r="AC76" s="38">
        <v>1075.0974631153438</v>
      </c>
      <c r="AD76" s="38">
        <v>1081.3141640393205</v>
      </c>
      <c r="AE76" s="38">
        <v>1094.3357013311413</v>
      </c>
      <c r="AF76" s="38">
        <v>1104.759191178587</v>
      </c>
      <c r="AG76" s="38">
        <v>1105.4930018706866</v>
      </c>
      <c r="AH76" s="38">
        <v>1103.1194517741349</v>
      </c>
      <c r="AI76" s="38">
        <v>1111.0781767890126</v>
      </c>
      <c r="AJ76" s="38">
        <v>1122.6964956437134</v>
      </c>
      <c r="AK76" s="38">
        <v>1127.4336116590878</v>
      </c>
      <c r="AL76" s="41">
        <v>1127.4336116590878</v>
      </c>
      <c r="AM76" s="23">
        <v>643.3136116590878</v>
      </c>
      <c r="AN76" s="21">
        <v>225.88</v>
      </c>
      <c r="AO76" s="21">
        <v>417.4336116590878</v>
      </c>
    </row>
    <row r="77" spans="1:41" ht="12.75">
      <c r="A77" s="24" t="s">
        <v>21</v>
      </c>
      <c r="B77" s="37">
        <v>29</v>
      </c>
      <c r="C77" s="37">
        <v>147.26999999999998</v>
      </c>
      <c r="D77" s="37">
        <v>276.31</v>
      </c>
      <c r="E77" s="37">
        <v>406.22</v>
      </c>
      <c r="F77" s="37">
        <v>512.1</v>
      </c>
      <c r="G77" s="40">
        <v>599.6844422622562</v>
      </c>
      <c r="H77" s="39">
        <v>672.8048772366702</v>
      </c>
      <c r="I77" s="39">
        <v>733.9140943442341</v>
      </c>
      <c r="J77" s="39">
        <v>788.0936458611455</v>
      </c>
      <c r="K77" s="38">
        <v>841.0907901793748</v>
      </c>
      <c r="L77" s="38">
        <v>887.8371292620046</v>
      </c>
      <c r="M77" s="38">
        <v>933.0387654373305</v>
      </c>
      <c r="N77" s="38">
        <v>976.6912242223162</v>
      </c>
      <c r="O77" s="38">
        <v>1017.7359339698855</v>
      </c>
      <c r="P77" s="38">
        <v>1051.1897759057738</v>
      </c>
      <c r="Q77" s="38">
        <v>1081.6065214477244</v>
      </c>
      <c r="R77" s="38">
        <v>1112.6489518499604</v>
      </c>
      <c r="S77" s="38">
        <v>1137.7770106232088</v>
      </c>
      <c r="T77" s="38">
        <v>1163.7426491727736</v>
      </c>
      <c r="U77" s="38">
        <v>1188.684940658357</v>
      </c>
      <c r="V77" s="38">
        <v>1213.2041245622029</v>
      </c>
      <c r="W77" s="38">
        <v>1236.560611533845</v>
      </c>
      <c r="X77" s="38">
        <v>1258.330590258124</v>
      </c>
      <c r="Y77" s="38">
        <v>1277.6633359051532</v>
      </c>
      <c r="Z77" s="38">
        <v>1296.7066243881352</v>
      </c>
      <c r="AA77" s="38">
        <v>1310.9444897133665</v>
      </c>
      <c r="AB77" s="38">
        <v>1323.9722762940364</v>
      </c>
      <c r="AC77" s="38">
        <v>1331.7343273277113</v>
      </c>
      <c r="AD77" s="38">
        <v>1339.4350189461247</v>
      </c>
      <c r="AE77" s="38">
        <v>1355.564931629432</v>
      </c>
      <c r="AF77" s="38">
        <v>1368.476616120037</v>
      </c>
      <c r="AG77" s="38">
        <v>1369.385595000517</v>
      </c>
      <c r="AH77" s="38">
        <v>1366.4454539903704</v>
      </c>
      <c r="AI77" s="38">
        <v>1376.3040088355856</v>
      </c>
      <c r="AJ77" s="38">
        <v>1390.695740353404</v>
      </c>
      <c r="AK77" s="38">
        <v>1396.563654869663</v>
      </c>
      <c r="AL77" s="41">
        <v>1396.563654869663</v>
      </c>
      <c r="AM77" s="23">
        <v>884.463654869663</v>
      </c>
      <c r="AN77" s="21">
        <v>341.9</v>
      </c>
      <c r="AO77" s="21">
        <v>542.563654869663</v>
      </c>
    </row>
    <row r="78" spans="1:41" ht="12.75">
      <c r="A78" s="25" t="s">
        <v>20</v>
      </c>
      <c r="B78" s="37">
        <v>31</v>
      </c>
      <c r="C78" s="37">
        <v>146.28</v>
      </c>
      <c r="D78" s="37">
        <v>298.64</v>
      </c>
      <c r="E78" s="37">
        <v>426.22</v>
      </c>
      <c r="F78" s="40">
        <v>533.6418815561436</v>
      </c>
      <c r="G78" s="40">
        <v>624.9106309485978</v>
      </c>
      <c r="H78" s="39">
        <v>701.1069334284845</v>
      </c>
      <c r="I78" s="39">
        <v>764.7867568959776</v>
      </c>
      <c r="J78" s="39">
        <v>821.2454130439032</v>
      </c>
      <c r="K78" s="38">
        <v>876.4719231221737</v>
      </c>
      <c r="L78" s="38">
        <v>925.1846830204671</v>
      </c>
      <c r="M78" s="38">
        <v>972.28776089201</v>
      </c>
      <c r="N78" s="38">
        <v>1017.7764940311855</v>
      </c>
      <c r="O78" s="38">
        <v>1060.547781157955</v>
      </c>
      <c r="P78" s="38">
        <v>1095.4088847626203</v>
      </c>
      <c r="Q78" s="38">
        <v>1127.1051341705895</v>
      </c>
      <c r="R78" s="38">
        <v>1159.4533883551724</v>
      </c>
      <c r="S78" s="38">
        <v>1185.6384783055912</v>
      </c>
      <c r="T78" s="38">
        <v>1212.6963814717628</v>
      </c>
      <c r="U78" s="38">
        <v>1238.6878896902524</v>
      </c>
      <c r="V78" s="38">
        <v>1264.2384919801752</v>
      </c>
      <c r="W78" s="38">
        <v>1288.5774875944862</v>
      </c>
      <c r="X78" s="38">
        <v>1311.2632372681076</v>
      </c>
      <c r="Y78" s="38">
        <v>1331.4092297748973</v>
      </c>
      <c r="Z78" s="38">
        <v>1351.2535888787343</v>
      </c>
      <c r="AA78" s="38">
        <v>1366.090380992578</v>
      </c>
      <c r="AB78" s="38">
        <v>1379.6661914659633</v>
      </c>
      <c r="AC78" s="38">
        <v>1387.7547591643524</v>
      </c>
      <c r="AD78" s="38">
        <v>1395.7793863163417</v>
      </c>
      <c r="AE78" s="38">
        <v>1412.5878162199863</v>
      </c>
      <c r="AF78" s="38">
        <v>1426.042640679322</v>
      </c>
      <c r="AG78" s="38">
        <v>1426.989856457635</v>
      </c>
      <c r="AH78" s="38">
        <v>1423.926036147744</v>
      </c>
      <c r="AI78" s="38">
        <v>1434.19929870784</v>
      </c>
      <c r="AJ78" s="38">
        <v>1449.1964295143612</v>
      </c>
      <c r="AK78" s="38">
        <v>1455.3111823815102</v>
      </c>
      <c r="AL78" s="41">
        <v>1455.3111823815102</v>
      </c>
      <c r="AM78" s="23">
        <v>1029.0911823815102</v>
      </c>
      <c r="AN78" s="21">
        <v>466.78</v>
      </c>
      <c r="AO78" s="21">
        <v>562.3111823815102</v>
      </c>
    </row>
    <row r="79" spans="1:41" ht="12.75">
      <c r="A79" s="25" t="s">
        <v>19</v>
      </c>
      <c r="B79" s="37">
        <v>35</v>
      </c>
      <c r="C79" s="37">
        <v>151</v>
      </c>
      <c r="D79" s="37">
        <v>292.64</v>
      </c>
      <c r="E79" s="40">
        <v>410.18960144720995</v>
      </c>
      <c r="F79" s="40">
        <v>513.5712794121669</v>
      </c>
      <c r="G79" s="40">
        <v>601.4073545327057</v>
      </c>
      <c r="H79" s="39">
        <v>674.7378668173843</v>
      </c>
      <c r="I79" s="39">
        <v>736.0226526283733</v>
      </c>
      <c r="J79" s="39">
        <v>790.3578637014404</v>
      </c>
      <c r="K79" s="38">
        <v>843.5072704827413</v>
      </c>
      <c r="L79" s="38">
        <v>890.3879132683323</v>
      </c>
      <c r="M79" s="38">
        <v>935.7194151665659</v>
      </c>
      <c r="N79" s="38">
        <v>979.497288839075</v>
      </c>
      <c r="O79" s="38">
        <v>1020.659921329136</v>
      </c>
      <c r="P79" s="38">
        <v>1054.209877205462</v>
      </c>
      <c r="Q79" s="38">
        <v>1084.7140110143546</v>
      </c>
      <c r="R79" s="38">
        <v>1115.8456272958222</v>
      </c>
      <c r="S79" s="38">
        <v>1141.0458797725282</v>
      </c>
      <c r="T79" s="38">
        <v>1167.086118418601</v>
      </c>
      <c r="U79" s="38">
        <v>1192.1000698923801</v>
      </c>
      <c r="V79" s="38">
        <v>1216.6896981830273</v>
      </c>
      <c r="W79" s="38">
        <v>1240.1132890766025</v>
      </c>
      <c r="X79" s="38">
        <v>1261.9458136347037</v>
      </c>
      <c r="Y79" s="38">
        <v>1281.3341028682416</v>
      </c>
      <c r="Z79" s="38">
        <v>1300.432103318193</v>
      </c>
      <c r="AA79" s="38">
        <v>1314.7108744784684</v>
      </c>
      <c r="AB79" s="38">
        <v>1327.776090299877</v>
      </c>
      <c r="AC79" s="38">
        <v>1335.5604419503886</v>
      </c>
      <c r="AD79" s="38">
        <v>1343.283257898108</v>
      </c>
      <c r="AE79" s="38">
        <v>1359.4595123280487</v>
      </c>
      <c r="AF79" s="38">
        <v>1372.4082924944346</v>
      </c>
      <c r="AG79" s="38">
        <v>1373.3198828998372</v>
      </c>
      <c r="AH79" s="38">
        <v>1370.371294772063</v>
      </c>
      <c r="AI79" s="38">
        <v>1380.2581735555275</v>
      </c>
      <c r="AJ79" s="38">
        <v>1394.6912529708027</v>
      </c>
      <c r="AK79" s="38">
        <v>1400.5760261900887</v>
      </c>
      <c r="AL79" s="41">
        <v>1400.5760261900887</v>
      </c>
      <c r="AM79" s="23">
        <v>1107.9360261900888</v>
      </c>
      <c r="AN79" s="21">
        <v>474.36</v>
      </c>
      <c r="AO79" s="21">
        <v>633.5760261900888</v>
      </c>
    </row>
    <row r="80" spans="1:41" ht="12.75">
      <c r="A80" s="25" t="s">
        <v>18</v>
      </c>
      <c r="B80" s="37">
        <v>23</v>
      </c>
      <c r="C80" s="37">
        <v>155</v>
      </c>
      <c r="D80" s="40">
        <v>249.72255830779267</v>
      </c>
      <c r="E80" s="40">
        <v>350.0327934139254</v>
      </c>
      <c r="F80" s="40">
        <v>438.25291746928826</v>
      </c>
      <c r="G80" s="40">
        <v>513.207296196791</v>
      </c>
      <c r="H80" s="39">
        <v>575.7834413914021</v>
      </c>
      <c r="I80" s="39">
        <v>628.0804394028335</v>
      </c>
      <c r="J80" s="39">
        <v>674.4470602180338</v>
      </c>
      <c r="K80" s="38">
        <v>719.8017821766451</v>
      </c>
      <c r="L80" s="38">
        <v>759.807092631578</v>
      </c>
      <c r="M80" s="38">
        <v>798.4904531631576</v>
      </c>
      <c r="N80" s="38">
        <v>835.8480345285702</v>
      </c>
      <c r="O80" s="38">
        <v>870.9739157891685</v>
      </c>
      <c r="P80" s="38">
        <v>899.6035659140648</v>
      </c>
      <c r="Q80" s="38">
        <v>925.6340823633537</v>
      </c>
      <c r="R80" s="38">
        <v>952.2000571517102</v>
      </c>
      <c r="S80" s="38">
        <v>973.7045388305147</v>
      </c>
      <c r="T80" s="38">
        <v>995.9258175813442</v>
      </c>
      <c r="U80" s="38">
        <v>1017.2713204361114</v>
      </c>
      <c r="V80" s="38">
        <v>1038.2547296917774</v>
      </c>
      <c r="W80" s="38">
        <v>1058.2431080498238</v>
      </c>
      <c r="X80" s="38">
        <v>1076.8737596591961</v>
      </c>
      <c r="Y80" s="38">
        <v>1093.418637969101</v>
      </c>
      <c r="Z80" s="38">
        <v>1109.715800116877</v>
      </c>
      <c r="AA80" s="38">
        <v>1121.9005023572938</v>
      </c>
      <c r="AB80" s="38">
        <v>1133.0496245544152</v>
      </c>
      <c r="AC80" s="38">
        <v>1139.6923535351877</v>
      </c>
      <c r="AD80" s="38">
        <v>1146.282571399474</v>
      </c>
      <c r="AE80" s="38">
        <v>1160.0864794095974</v>
      </c>
      <c r="AF80" s="38">
        <v>1171.1362419509967</v>
      </c>
      <c r="AG80" s="38">
        <v>1171.9141420609133</v>
      </c>
      <c r="AH80" s="38">
        <v>1169.3979823743914</v>
      </c>
      <c r="AI80" s="38">
        <v>1177.8348900544277</v>
      </c>
      <c r="AJ80" s="38">
        <v>1190.1512703026578</v>
      </c>
      <c r="AK80" s="38">
        <v>1195.1730056203905</v>
      </c>
      <c r="AL80" s="41">
        <v>1195.1730056203905</v>
      </c>
      <c r="AM80" s="21">
        <v>1040.1730056203905</v>
      </c>
      <c r="AN80" s="21">
        <v>363</v>
      </c>
      <c r="AO80" s="21">
        <v>677.1730056203905</v>
      </c>
    </row>
    <row r="81" spans="1:41" ht="12.75">
      <c r="A81" s="25" t="s">
        <v>17</v>
      </c>
      <c r="B81" s="37">
        <v>34</v>
      </c>
      <c r="C81" s="40">
        <v>96.50044258094573</v>
      </c>
      <c r="D81" s="40">
        <v>155.47314451063238</v>
      </c>
      <c r="E81" s="40">
        <v>217.92464182121645</v>
      </c>
      <c r="F81" s="40">
        <v>272.84903547210973</v>
      </c>
      <c r="G81" s="40">
        <v>319.51439495974745</v>
      </c>
      <c r="H81" s="39">
        <v>358.4732704841958</v>
      </c>
      <c r="I81" s="39">
        <v>391.03251857295686</v>
      </c>
      <c r="J81" s="39">
        <v>419.8996116674712</v>
      </c>
      <c r="K81" s="38">
        <v>448.13671322967593</v>
      </c>
      <c r="L81" s="38">
        <v>473.0433594521866</v>
      </c>
      <c r="M81" s="38">
        <v>497.1269814639009</v>
      </c>
      <c r="N81" s="38">
        <v>520.3851952414236</v>
      </c>
      <c r="O81" s="38">
        <v>542.2539893555751</v>
      </c>
      <c r="P81" s="38">
        <v>560.0783371490597</v>
      </c>
      <c r="Q81" s="38">
        <v>576.2845072004595</v>
      </c>
      <c r="R81" s="38">
        <v>592.8240447789798</v>
      </c>
      <c r="S81" s="38">
        <v>606.212380259486</v>
      </c>
      <c r="T81" s="38">
        <v>620.0469817702577</v>
      </c>
      <c r="U81" s="38">
        <v>633.336339657986</v>
      </c>
      <c r="V81" s="38">
        <v>646.400264045269</v>
      </c>
      <c r="W81" s="38">
        <v>658.8446986131843</v>
      </c>
      <c r="X81" s="38">
        <v>670.4438349091574</v>
      </c>
      <c r="Y81" s="38">
        <v>680.7444031630523</v>
      </c>
      <c r="Z81" s="38">
        <v>690.8907474215931</v>
      </c>
      <c r="AA81" s="38">
        <v>698.4767419952528</v>
      </c>
      <c r="AB81" s="38">
        <v>705.4180015204868</v>
      </c>
      <c r="AC81" s="38">
        <v>709.5536549823565</v>
      </c>
      <c r="AD81" s="38">
        <v>713.656615889508</v>
      </c>
      <c r="AE81" s="38">
        <v>722.2507012593376</v>
      </c>
      <c r="AF81" s="38">
        <v>729.1301011023014</v>
      </c>
      <c r="AG81" s="38">
        <v>729.6144088757899</v>
      </c>
      <c r="AH81" s="38">
        <v>728.0478893702821</v>
      </c>
      <c r="AI81" s="38">
        <v>733.3005688873019</v>
      </c>
      <c r="AJ81" s="38">
        <v>740.9685440160079</v>
      </c>
      <c r="AK81" s="38">
        <v>744.0949935688179</v>
      </c>
      <c r="AL81" s="41">
        <v>744.0949935688179</v>
      </c>
      <c r="AM81" s="21">
        <v>710.0949935688179</v>
      </c>
      <c r="AN81" s="21">
        <v>243</v>
      </c>
      <c r="AO81" s="21">
        <v>467.0949935688179</v>
      </c>
    </row>
    <row r="82" spans="1:41" ht="25.5" customHeight="1">
      <c r="A82" s="26" t="s">
        <v>42</v>
      </c>
      <c r="C82" s="27">
        <v>2.838248311204286</v>
      </c>
      <c r="D82" s="27">
        <v>1.611113279405114</v>
      </c>
      <c r="E82" s="27">
        <v>1.4016867189967537</v>
      </c>
      <c r="F82" s="27">
        <v>1.2520338828683393</v>
      </c>
      <c r="G82" s="27">
        <v>1.1710299595045033</v>
      </c>
      <c r="H82" s="27">
        <v>1.1219315190145231</v>
      </c>
      <c r="I82" s="27">
        <v>1.0908275477409592</v>
      </c>
      <c r="J82" s="27">
        <v>1.0738227429265028</v>
      </c>
      <c r="K82" s="27">
        <v>1.0672472676268308</v>
      </c>
      <c r="L82" s="27">
        <v>1.055578232015429</v>
      </c>
      <c r="M82" s="27">
        <v>1.0509120813779198</v>
      </c>
      <c r="N82" s="27">
        <v>1.0467852573783738</v>
      </c>
      <c r="O82" s="27">
        <v>1.0420242434145457</v>
      </c>
      <c r="P82" s="27">
        <v>1.0328708467680754</v>
      </c>
      <c r="Q82" s="27">
        <v>1.0289355416492152</v>
      </c>
      <c r="R82" s="27">
        <v>1.0287002988486849</v>
      </c>
      <c r="S82" s="27">
        <v>1.0225839953666147</v>
      </c>
      <c r="T82" s="27">
        <v>1.0228213773939256</v>
      </c>
      <c r="U82" s="27">
        <v>1.0214328240898563</v>
      </c>
      <c r="V82" s="27">
        <v>1.0206271511190055</v>
      </c>
      <c r="W82" s="27">
        <v>1.0192519020491053</v>
      </c>
      <c r="X82" s="27">
        <v>1.017605266188509</v>
      </c>
      <c r="Y82" s="27">
        <v>1.0153638048671005</v>
      </c>
      <c r="Z82" s="27">
        <v>1.0149047780802842</v>
      </c>
      <c r="AA82" s="27">
        <v>1.0109800205053703</v>
      </c>
      <c r="AB82" s="27">
        <v>1.0099377103171763</v>
      </c>
      <c r="AC82" s="27">
        <v>1.005862699070559</v>
      </c>
      <c r="AD82" s="27">
        <v>1.0057824533470319</v>
      </c>
      <c r="AE82" s="27">
        <v>1.0120423256486144</v>
      </c>
      <c r="AF82" s="27">
        <v>1.0095249472668821</v>
      </c>
      <c r="AG82" s="27">
        <v>1.0006642268269494</v>
      </c>
      <c r="AH82" s="27">
        <v>0.9978529487816428</v>
      </c>
      <c r="AI82" s="27">
        <v>1.0072147445157256</v>
      </c>
      <c r="AJ82" s="27">
        <v>1.0104567969179967</v>
      </c>
      <c r="AK82" s="27">
        <v>1.0042194092827004</v>
      </c>
      <c r="AL82" s="21">
        <f>SUM(AL46:AL81)</f>
        <v>47720.56274931788</v>
      </c>
      <c r="AM82" s="21">
        <f>SUM(AM46:AM81)</f>
        <v>12846.352749317879</v>
      </c>
      <c r="AN82" s="21">
        <f>SUM(AN46:AN81)</f>
        <v>4973.69</v>
      </c>
      <c r="AO82" s="21">
        <f>SUM(AO46:AO81)</f>
        <v>7996.108806336896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28807.22961099734</v>
      </c>
    </row>
  </sheetData>
  <sheetProtection/>
  <mergeCells count="14">
    <mergeCell ref="A1:AD1"/>
    <mergeCell ref="A4:A5"/>
    <mergeCell ref="B4:AK4"/>
    <mergeCell ref="AL4:AL5"/>
    <mergeCell ref="AM4:AM5"/>
    <mergeCell ref="A2:AK2"/>
    <mergeCell ref="AN4:AN5"/>
    <mergeCell ref="AO4:AO5"/>
    <mergeCell ref="A44:A45"/>
    <mergeCell ref="B44:AK44"/>
    <mergeCell ref="AL44:AL45"/>
    <mergeCell ref="AM44:AM45"/>
    <mergeCell ref="AN44:AN45"/>
    <mergeCell ref="AO44:AO45"/>
  </mergeCells>
  <printOptions/>
  <pageMargins left="0.38" right="0.39" top="0.43" bottom="0.7480314960629921" header="0.31496062992125984" footer="0.31496062992125984"/>
  <pageSetup horizontalDpi="600" verticalDpi="600" orientation="landscape" paperSize="9" scale="40" r:id="rId1"/>
  <colBreaks count="1" manualBreakCount="1">
    <brk id="4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4" width="10.8515625" style="6" bestFit="1" customWidth="1"/>
    <col min="5" max="36" width="10.8515625" style="2" bestFit="1" customWidth="1"/>
    <col min="37" max="37" width="10.8515625" style="2" customWidth="1"/>
    <col min="38" max="38" width="12.7109375" style="2" customWidth="1"/>
    <col min="39" max="39" width="13.7109375" style="2" customWidth="1"/>
    <col min="40" max="16384" width="9.140625" style="2" customWidth="1"/>
  </cols>
  <sheetData>
    <row r="1" spans="1:37" ht="17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16"/>
      <c r="AF1" s="16"/>
      <c r="AG1" s="16"/>
      <c r="AH1" s="16"/>
      <c r="AI1" s="16"/>
      <c r="AJ1" s="16"/>
      <c r="AK1" s="16"/>
    </row>
    <row r="2" spans="1:37" ht="16.5" customHeight="1">
      <c r="A2" s="51" t="s">
        <v>48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2" customHeight="1">
      <c r="A4" s="52" t="s">
        <v>0</v>
      </c>
      <c r="B4" s="53" t="s">
        <v>40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5" t="s">
        <v>43</v>
      </c>
      <c r="AM4" s="54" t="s">
        <v>54</v>
      </c>
    </row>
    <row r="5" spans="1:39" s="5" customFormat="1" ht="40.5" customHeight="1">
      <c r="A5" s="52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5"/>
      <c r="AM5" s="54"/>
    </row>
    <row r="6" spans="1:39" s="4" customFormat="1" ht="12.75" customHeight="1">
      <c r="A6" s="18" t="s">
        <v>38</v>
      </c>
      <c r="B6" s="37">
        <v>4597004.3064312935</v>
      </c>
      <c r="C6" s="37">
        <v>9564802.930860678</v>
      </c>
      <c r="D6" s="37">
        <v>11274336.570589062</v>
      </c>
      <c r="E6" s="37">
        <v>14031838.778089363</v>
      </c>
      <c r="F6" s="37">
        <v>14923015.098469857</v>
      </c>
      <c r="G6" s="37">
        <v>15920829.267294064</v>
      </c>
      <c r="H6" s="37">
        <v>16684174.929477582</v>
      </c>
      <c r="I6" s="37">
        <v>17625456.208907407</v>
      </c>
      <c r="J6" s="37">
        <v>17745665.9204836</v>
      </c>
      <c r="K6" s="37">
        <v>18270947.668598097</v>
      </c>
      <c r="L6" s="37">
        <v>18037554.4832108</v>
      </c>
      <c r="M6" s="37">
        <v>18174916.123422418</v>
      </c>
      <c r="N6" s="37">
        <v>18202349.862252306</v>
      </c>
      <c r="O6" s="37">
        <v>18393047.550152987</v>
      </c>
      <c r="P6" s="37">
        <v>18567415.430290263</v>
      </c>
      <c r="Q6" s="37">
        <v>18481275.954859402</v>
      </c>
      <c r="R6" s="37">
        <v>18618993.81541429</v>
      </c>
      <c r="S6" s="37">
        <v>18719019.470898036</v>
      </c>
      <c r="T6" s="37">
        <v>18809163.71604893</v>
      </c>
      <c r="U6" s="37">
        <v>18806923.290237144</v>
      </c>
      <c r="V6" s="37">
        <v>18873305.153829817</v>
      </c>
      <c r="W6" s="37">
        <v>18909552.215420783</v>
      </c>
      <c r="X6" s="37">
        <v>18889986.923721965</v>
      </c>
      <c r="Y6" s="37">
        <v>18907689.357884232</v>
      </c>
      <c r="Z6" s="37">
        <v>18933523.65523682</v>
      </c>
      <c r="AA6" s="37">
        <v>18980445.02855605</v>
      </c>
      <c r="AB6" s="37">
        <v>18963459.953316696</v>
      </c>
      <c r="AC6" s="37">
        <v>19016472.664109785</v>
      </c>
      <c r="AD6" s="37">
        <v>18975766.246846005</v>
      </c>
      <c r="AE6" s="37">
        <v>19083809.074374635</v>
      </c>
      <c r="AF6" s="37">
        <v>19089483.276891064</v>
      </c>
      <c r="AG6" s="37">
        <v>19106122.14173837</v>
      </c>
      <c r="AH6" s="37">
        <v>19079628.07920794</v>
      </c>
      <c r="AI6" s="37">
        <v>19079350.70205652</v>
      </c>
      <c r="AJ6" s="37">
        <v>19024214.266704768</v>
      </c>
      <c r="AK6" s="37">
        <v>19025966.32256964</v>
      </c>
      <c r="AL6" s="33">
        <v>19025966.32256964</v>
      </c>
      <c r="AM6" s="35">
        <v>0</v>
      </c>
    </row>
    <row r="7" spans="1:43" s="4" customFormat="1" ht="12.75">
      <c r="A7" s="18" t="s">
        <v>37</v>
      </c>
      <c r="B7" s="37">
        <v>6891200.6010590475</v>
      </c>
      <c r="C7" s="37">
        <v>11525417.144677993</v>
      </c>
      <c r="D7" s="37">
        <v>13278249.531632092</v>
      </c>
      <c r="E7" s="37">
        <v>15491583.763717791</v>
      </c>
      <c r="F7" s="37">
        <v>16640332.603272893</v>
      </c>
      <c r="G7" s="37">
        <v>17858449.851498622</v>
      </c>
      <c r="H7" s="37">
        <v>19906547.53102044</v>
      </c>
      <c r="I7" s="37">
        <v>19921965.071661696</v>
      </c>
      <c r="J7" s="37">
        <v>20031758.015729096</v>
      </c>
      <c r="K7" s="37">
        <v>20363030.195726894</v>
      </c>
      <c r="L7" s="37">
        <v>20151615.452090528</v>
      </c>
      <c r="M7" s="37">
        <v>20513635.46723549</v>
      </c>
      <c r="N7" s="37">
        <v>20438890.619780365</v>
      </c>
      <c r="O7" s="37">
        <v>20583933.579073697</v>
      </c>
      <c r="P7" s="37">
        <v>20678838.592242863</v>
      </c>
      <c r="Q7" s="37">
        <v>20695409.228485517</v>
      </c>
      <c r="R7" s="37">
        <v>20832544.59409865</v>
      </c>
      <c r="S7" s="37">
        <v>20776150.966684088</v>
      </c>
      <c r="T7" s="37">
        <v>20795411.143697876</v>
      </c>
      <c r="U7" s="37">
        <v>20814732.846666165</v>
      </c>
      <c r="V7" s="37">
        <v>20741041.164548382</v>
      </c>
      <c r="W7" s="37">
        <v>20799582.02952575</v>
      </c>
      <c r="X7" s="37">
        <v>20787712.67794335</v>
      </c>
      <c r="Y7" s="37">
        <v>20831689.666756053</v>
      </c>
      <c r="Z7" s="37">
        <v>20874201.51275408</v>
      </c>
      <c r="AA7" s="37">
        <v>20717408.616857667</v>
      </c>
      <c r="AB7" s="37">
        <v>20719025.682111382</v>
      </c>
      <c r="AC7" s="37">
        <v>20712021.807888936</v>
      </c>
      <c r="AD7" s="37">
        <v>20719362.558543276</v>
      </c>
      <c r="AE7" s="37">
        <v>20663755.04463892</v>
      </c>
      <c r="AF7" s="37">
        <v>20648387.554000977</v>
      </c>
      <c r="AG7" s="37">
        <v>20634606.309729777</v>
      </c>
      <c r="AH7" s="37">
        <v>20639898.605534486</v>
      </c>
      <c r="AI7" s="37">
        <v>20638271.03015409</v>
      </c>
      <c r="AJ7" s="37">
        <v>20643508.816637993</v>
      </c>
      <c r="AK7" s="38">
        <v>20645410.00320931</v>
      </c>
      <c r="AL7" s="33">
        <v>20645410.00320931</v>
      </c>
      <c r="AM7" s="23">
        <v>1901.1865713186562</v>
      </c>
      <c r="AQ7" s="32"/>
    </row>
    <row r="8" spans="1:43" s="4" customFormat="1" ht="12.75">
      <c r="A8" s="18" t="s">
        <v>36</v>
      </c>
      <c r="B8" s="37">
        <v>6106588.517695765</v>
      </c>
      <c r="C8" s="37">
        <v>9675819.204439262</v>
      </c>
      <c r="D8" s="37">
        <v>12616497.024715766</v>
      </c>
      <c r="E8" s="37">
        <v>13842191.051329965</v>
      </c>
      <c r="F8" s="37">
        <v>15332417.395637788</v>
      </c>
      <c r="G8" s="37">
        <v>16756905.032942092</v>
      </c>
      <c r="H8" s="37">
        <v>17273125.48881458</v>
      </c>
      <c r="I8" s="37">
        <v>17910390.53793146</v>
      </c>
      <c r="J8" s="37">
        <v>18443556.55463416</v>
      </c>
      <c r="K8" s="37">
        <v>18466943.79308782</v>
      </c>
      <c r="L8" s="37">
        <v>18433235.514967393</v>
      </c>
      <c r="M8" s="37">
        <v>18498827.104092967</v>
      </c>
      <c r="N8" s="37">
        <v>18610228.288729094</v>
      </c>
      <c r="O8" s="37">
        <v>18763946.3870714</v>
      </c>
      <c r="P8" s="37">
        <v>18832003.34386838</v>
      </c>
      <c r="Q8" s="37">
        <v>18923561.948411863</v>
      </c>
      <c r="R8" s="37">
        <v>18882661.09197445</v>
      </c>
      <c r="S8" s="37">
        <v>18963070.292011146</v>
      </c>
      <c r="T8" s="37">
        <v>19045967.305056978</v>
      </c>
      <c r="U8" s="37">
        <v>19153909.10198276</v>
      </c>
      <c r="V8" s="37">
        <v>19129835.089314844</v>
      </c>
      <c r="W8" s="37">
        <v>19138633.09577232</v>
      </c>
      <c r="X8" s="37">
        <v>19325121.109227303</v>
      </c>
      <c r="Y8" s="37">
        <v>19234172.897915944</v>
      </c>
      <c r="Z8" s="37">
        <v>19264261.330227297</v>
      </c>
      <c r="AA8" s="37">
        <v>19259491.26363853</v>
      </c>
      <c r="AB8" s="37">
        <v>19239676.275836833</v>
      </c>
      <c r="AC8" s="37">
        <v>19195916.63768448</v>
      </c>
      <c r="AD8" s="37">
        <v>19238975.58093074</v>
      </c>
      <c r="AE8" s="37">
        <v>19212601.32339392</v>
      </c>
      <c r="AF8" s="37">
        <v>19209810.440785937</v>
      </c>
      <c r="AG8" s="37">
        <v>19215790.13713494</v>
      </c>
      <c r="AH8" s="37">
        <v>19209770.217258945</v>
      </c>
      <c r="AI8" s="37">
        <v>19210836.899143428</v>
      </c>
      <c r="AJ8" s="38">
        <v>19186701.647255715</v>
      </c>
      <c r="AK8" s="38">
        <v>19188468.667573996</v>
      </c>
      <c r="AL8" s="33">
        <v>19188468.667573996</v>
      </c>
      <c r="AM8" s="23">
        <v>-22368.231569431722</v>
      </c>
      <c r="AP8" s="32"/>
      <c r="AQ8" s="32"/>
    </row>
    <row r="9" spans="1:43" s="4" customFormat="1" ht="12.75">
      <c r="A9" s="18" t="s">
        <v>35</v>
      </c>
      <c r="B9" s="37">
        <v>6892448.988702999</v>
      </c>
      <c r="C9" s="37">
        <v>13157214.736429602</v>
      </c>
      <c r="D9" s="37">
        <v>15638625.642632304</v>
      </c>
      <c r="E9" s="37">
        <v>18346398.65297334</v>
      </c>
      <c r="F9" s="37">
        <v>20482254.112866364</v>
      </c>
      <c r="G9" s="37">
        <v>20795347.338544425</v>
      </c>
      <c r="H9" s="37">
        <v>21726807.7919937</v>
      </c>
      <c r="I9" s="37">
        <v>22125227.1535375</v>
      </c>
      <c r="J9" s="37">
        <v>22323648.732578345</v>
      </c>
      <c r="K9" s="37">
        <v>22466096.229643356</v>
      </c>
      <c r="L9" s="37">
        <v>22452581.461957596</v>
      </c>
      <c r="M9" s="37">
        <v>22557054.46659964</v>
      </c>
      <c r="N9" s="37">
        <v>22606854.773280177</v>
      </c>
      <c r="O9" s="37">
        <v>22603296.46614528</v>
      </c>
      <c r="P9" s="37">
        <v>22867787.81857478</v>
      </c>
      <c r="Q9" s="37">
        <v>22956255.980109934</v>
      </c>
      <c r="R9" s="37">
        <v>23002922.840307657</v>
      </c>
      <c r="S9" s="37">
        <v>23195250.546750546</v>
      </c>
      <c r="T9" s="37">
        <v>23358671.706256032</v>
      </c>
      <c r="U9" s="37">
        <v>23407391.492068615</v>
      </c>
      <c r="V9" s="37">
        <v>23468704.84454256</v>
      </c>
      <c r="W9" s="37">
        <v>23441751.16230703</v>
      </c>
      <c r="X9" s="37">
        <v>23444142.157095503</v>
      </c>
      <c r="Y9" s="37">
        <v>23459641.645119928</v>
      </c>
      <c r="Z9" s="37">
        <v>23465871.36519395</v>
      </c>
      <c r="AA9" s="37">
        <v>23426459.667451724</v>
      </c>
      <c r="AB9" s="37">
        <v>23357601.34865786</v>
      </c>
      <c r="AC9" s="37">
        <v>23382233.485221803</v>
      </c>
      <c r="AD9" s="37">
        <v>23384049.908942286</v>
      </c>
      <c r="AE9" s="37">
        <v>23371731.816279933</v>
      </c>
      <c r="AF9" s="37">
        <v>23408669.323048383</v>
      </c>
      <c r="AG9" s="37">
        <v>23327485.070727136</v>
      </c>
      <c r="AH9" s="37">
        <v>23335165.24883667</v>
      </c>
      <c r="AI9" s="38">
        <v>23334833.30555706</v>
      </c>
      <c r="AJ9" s="38">
        <v>23305516.931546696</v>
      </c>
      <c r="AK9" s="38">
        <v>23307663.27867312</v>
      </c>
      <c r="AL9" s="33">
        <v>23307663.27867312</v>
      </c>
      <c r="AM9" s="23">
        <v>-27501.970163550228</v>
      </c>
      <c r="AO9" s="32"/>
      <c r="AP9" s="32"/>
      <c r="AQ9" s="32"/>
    </row>
    <row r="10" spans="1:43" s="4" customFormat="1" ht="12.75">
      <c r="A10" s="19" t="s">
        <v>34</v>
      </c>
      <c r="B10" s="37">
        <v>7614793.490138998</v>
      </c>
      <c r="C10" s="37">
        <v>13556508.023747701</v>
      </c>
      <c r="D10" s="37">
        <v>17602136.482892264</v>
      </c>
      <c r="E10" s="37">
        <v>21510825.230533093</v>
      </c>
      <c r="F10" s="37">
        <v>22772215.82126667</v>
      </c>
      <c r="G10" s="37">
        <v>25258250.076607298</v>
      </c>
      <c r="H10" s="37">
        <v>26031603.314852357</v>
      </c>
      <c r="I10" s="37">
        <v>26409099.452634603</v>
      </c>
      <c r="J10" s="37">
        <v>26613647.61586838</v>
      </c>
      <c r="K10" s="37">
        <v>28061763.106275734</v>
      </c>
      <c r="L10" s="37">
        <v>28392022.541576102</v>
      </c>
      <c r="M10" s="37">
        <v>27760169.77224657</v>
      </c>
      <c r="N10" s="37">
        <v>27839359.130281966</v>
      </c>
      <c r="O10" s="37">
        <v>28010372.82789038</v>
      </c>
      <c r="P10" s="37">
        <v>28038335.972930066</v>
      </c>
      <c r="Q10" s="37">
        <v>28023808.908662606</v>
      </c>
      <c r="R10" s="37">
        <v>28082310.170410994</v>
      </c>
      <c r="S10" s="37">
        <v>28099298.31469871</v>
      </c>
      <c r="T10" s="37">
        <v>28353801.30449841</v>
      </c>
      <c r="U10" s="37">
        <v>28490498.85541911</v>
      </c>
      <c r="V10" s="37">
        <v>28624504.217829246</v>
      </c>
      <c r="W10" s="37">
        <v>28581685.024535414</v>
      </c>
      <c r="X10" s="37">
        <v>28603765.92957631</v>
      </c>
      <c r="Y10" s="37">
        <v>28718701.13876511</v>
      </c>
      <c r="Z10" s="37">
        <v>28723065.54007769</v>
      </c>
      <c r="AA10" s="37">
        <v>28714752.994875334</v>
      </c>
      <c r="AB10" s="37">
        <v>28763783.767842054</v>
      </c>
      <c r="AC10" s="37">
        <v>28757067.059387945</v>
      </c>
      <c r="AD10" s="37">
        <v>28722411.83113756</v>
      </c>
      <c r="AE10" s="37">
        <v>28697325.277012333</v>
      </c>
      <c r="AF10" s="37">
        <v>28695423.579502523</v>
      </c>
      <c r="AG10" s="37">
        <v>28784953.849970777</v>
      </c>
      <c r="AH10" s="38">
        <v>28778117.753097862</v>
      </c>
      <c r="AI10" s="38">
        <v>28777708.38368967</v>
      </c>
      <c r="AJ10" s="38">
        <v>28741553.933769666</v>
      </c>
      <c r="AK10" s="38">
        <v>28744200.918682117</v>
      </c>
      <c r="AL10" s="33">
        <v>28744200.918682117</v>
      </c>
      <c r="AM10" s="23">
        <v>-40752.93128865957</v>
      </c>
      <c r="AN10" s="32"/>
      <c r="AO10" s="32"/>
      <c r="AP10" s="32"/>
      <c r="AQ10" s="32"/>
    </row>
    <row r="11" spans="1:43" s="4" customFormat="1" ht="12.75">
      <c r="A11" s="19" t="s">
        <v>33</v>
      </c>
      <c r="B11" s="37">
        <v>8793313.923004398</v>
      </c>
      <c r="C11" s="37">
        <v>16164915.928124012</v>
      </c>
      <c r="D11" s="37">
        <v>21127547.01253697</v>
      </c>
      <c r="E11" s="37">
        <v>23998219.501153767</v>
      </c>
      <c r="F11" s="37">
        <v>25807735.703534793</v>
      </c>
      <c r="G11" s="37">
        <v>26755670.7679469</v>
      </c>
      <c r="H11" s="37">
        <v>28068567.347403906</v>
      </c>
      <c r="I11" s="37">
        <v>28640640.67734615</v>
      </c>
      <c r="J11" s="37">
        <v>29875572.10981468</v>
      </c>
      <c r="K11" s="37">
        <v>29111313.51088989</v>
      </c>
      <c r="L11" s="37">
        <v>28296931.840200085</v>
      </c>
      <c r="M11" s="37">
        <v>28502764.44591854</v>
      </c>
      <c r="N11" s="37">
        <v>28763698.113974165</v>
      </c>
      <c r="O11" s="37">
        <v>29187807.332429875</v>
      </c>
      <c r="P11" s="37">
        <v>29205401.633292332</v>
      </c>
      <c r="Q11" s="37">
        <v>29384333.726653215</v>
      </c>
      <c r="R11" s="37">
        <v>29495922.93535225</v>
      </c>
      <c r="S11" s="37">
        <v>29648067.07292271</v>
      </c>
      <c r="T11" s="37">
        <v>29815514.659092467</v>
      </c>
      <c r="U11" s="37">
        <v>29868765.7305832</v>
      </c>
      <c r="V11" s="37">
        <v>29782381.453753807</v>
      </c>
      <c r="W11" s="37">
        <v>29830957.5499534</v>
      </c>
      <c r="X11" s="37">
        <v>29619635.212752517</v>
      </c>
      <c r="Y11" s="37">
        <v>29398550.003383342</v>
      </c>
      <c r="Z11" s="37">
        <v>29409623.436963245</v>
      </c>
      <c r="AA11" s="37">
        <v>29460784.45245225</v>
      </c>
      <c r="AB11" s="37">
        <v>29491865.547668464</v>
      </c>
      <c r="AC11" s="37">
        <v>29541562.645932265</v>
      </c>
      <c r="AD11" s="37">
        <v>29571256.557161704</v>
      </c>
      <c r="AE11" s="37">
        <v>29655796.126379255</v>
      </c>
      <c r="AF11" s="37">
        <v>29672601.383751463</v>
      </c>
      <c r="AG11" s="38">
        <v>29677192.70393369</v>
      </c>
      <c r="AH11" s="38">
        <v>29670144.710551534</v>
      </c>
      <c r="AI11" s="38">
        <v>29669722.652038697</v>
      </c>
      <c r="AJ11" s="38">
        <v>29632447.533135496</v>
      </c>
      <c r="AK11" s="38">
        <v>29635176.565870468</v>
      </c>
      <c r="AL11" s="33">
        <v>29635176.565870468</v>
      </c>
      <c r="AM11" s="21">
        <v>-37424.81788099557</v>
      </c>
      <c r="AN11" s="32"/>
      <c r="AO11" s="32"/>
      <c r="AP11" s="32"/>
      <c r="AQ11" s="32"/>
    </row>
    <row r="12" spans="1:43" s="4" customFormat="1" ht="12.75">
      <c r="A12" s="19" t="s">
        <v>32</v>
      </c>
      <c r="B12" s="37">
        <v>9384305.727186799</v>
      </c>
      <c r="C12" s="37">
        <v>16011016.669254333</v>
      </c>
      <c r="D12" s="37">
        <v>20175274.85841224</v>
      </c>
      <c r="E12" s="37">
        <v>23043653.277145796</v>
      </c>
      <c r="F12" s="37">
        <v>24306216.57116489</v>
      </c>
      <c r="G12" s="37">
        <v>24466687.010686535</v>
      </c>
      <c r="H12" s="37">
        <v>24957008.253503025</v>
      </c>
      <c r="I12" s="37">
        <v>25598085.171315677</v>
      </c>
      <c r="J12" s="37">
        <v>25980641.954913996</v>
      </c>
      <c r="K12" s="37">
        <v>25802356.075704485</v>
      </c>
      <c r="L12" s="37">
        <v>25857021.37591912</v>
      </c>
      <c r="M12" s="37">
        <v>26226123.2259214</v>
      </c>
      <c r="N12" s="37">
        <v>26208132.318607807</v>
      </c>
      <c r="O12" s="37">
        <v>26134759.224917367</v>
      </c>
      <c r="P12" s="37">
        <v>26252817.665083203</v>
      </c>
      <c r="Q12" s="37">
        <v>26287159.36983145</v>
      </c>
      <c r="R12" s="37">
        <v>26341960.436847344</v>
      </c>
      <c r="S12" s="37">
        <v>26370959.849334218</v>
      </c>
      <c r="T12" s="37">
        <v>26493060.08542245</v>
      </c>
      <c r="U12" s="37">
        <v>26539666.71884789</v>
      </c>
      <c r="V12" s="37">
        <v>27075358.3066427</v>
      </c>
      <c r="W12" s="37">
        <v>26993309.998160724</v>
      </c>
      <c r="X12" s="37">
        <v>27043821.115698423</v>
      </c>
      <c r="Y12" s="37">
        <v>27044001.294952136</v>
      </c>
      <c r="Z12" s="37">
        <v>27381604.431362897</v>
      </c>
      <c r="AA12" s="37">
        <v>27407115.00086891</v>
      </c>
      <c r="AB12" s="37">
        <v>27430320.753387596</v>
      </c>
      <c r="AC12" s="37">
        <v>28054449.583124258</v>
      </c>
      <c r="AD12" s="37">
        <v>28061709.902785636</v>
      </c>
      <c r="AE12" s="37">
        <v>28087783.570943795</v>
      </c>
      <c r="AF12" s="38">
        <v>28095641.180692248</v>
      </c>
      <c r="AG12" s="38">
        <v>28099988.493646618</v>
      </c>
      <c r="AH12" s="38">
        <v>28093315.068201106</v>
      </c>
      <c r="AI12" s="38">
        <v>28092915.440127365</v>
      </c>
      <c r="AJ12" s="38">
        <v>28057621.319732334</v>
      </c>
      <c r="AK12" s="38">
        <v>28060205.317121055</v>
      </c>
      <c r="AL12" s="33">
        <v>28060205.317121055</v>
      </c>
      <c r="AM12" s="21">
        <v>-27578.253822740167</v>
      </c>
      <c r="AN12" s="32"/>
      <c r="AO12" s="32"/>
      <c r="AP12" s="32"/>
      <c r="AQ12" s="32"/>
    </row>
    <row r="13" spans="1:39" s="4" customFormat="1" ht="12.75">
      <c r="A13" s="19" t="s">
        <v>31</v>
      </c>
      <c r="B13" s="37">
        <v>11391478.3979322</v>
      </c>
      <c r="C13" s="37">
        <v>19301463.32887657</v>
      </c>
      <c r="D13" s="37">
        <v>24072667.420394853</v>
      </c>
      <c r="E13" s="37">
        <v>26655827.51092</v>
      </c>
      <c r="F13" s="37">
        <v>27051843.397737306</v>
      </c>
      <c r="G13" s="37">
        <v>27889682.944840614</v>
      </c>
      <c r="H13" s="37">
        <v>28222567.63022053</v>
      </c>
      <c r="I13" s="37">
        <v>29512117.923634656</v>
      </c>
      <c r="J13" s="37">
        <v>29787345.75459365</v>
      </c>
      <c r="K13" s="37">
        <v>29868397.63786255</v>
      </c>
      <c r="L13" s="37">
        <v>29984164.88412164</v>
      </c>
      <c r="M13" s="37">
        <v>29748909.79661415</v>
      </c>
      <c r="N13" s="37">
        <v>30199828.466658354</v>
      </c>
      <c r="O13" s="37">
        <v>30251766.713045236</v>
      </c>
      <c r="P13" s="37">
        <v>31012644.57959822</v>
      </c>
      <c r="Q13" s="37">
        <v>31032731.350717567</v>
      </c>
      <c r="R13" s="37">
        <v>31155423.809445575</v>
      </c>
      <c r="S13" s="37">
        <v>31319781.40442067</v>
      </c>
      <c r="T13" s="37">
        <v>31367157.870207015</v>
      </c>
      <c r="U13" s="37">
        <v>31530113.724480335</v>
      </c>
      <c r="V13" s="37">
        <v>31659761.292532936</v>
      </c>
      <c r="W13" s="37">
        <v>31712931.91612934</v>
      </c>
      <c r="X13" s="37">
        <v>32022673.563403822</v>
      </c>
      <c r="Y13" s="37">
        <v>31975407.140849546</v>
      </c>
      <c r="Z13" s="37">
        <v>31996450.645130046</v>
      </c>
      <c r="AA13" s="37">
        <v>32089429.14631316</v>
      </c>
      <c r="AB13" s="37">
        <v>31829766.899353035</v>
      </c>
      <c r="AC13" s="37">
        <v>31824019.441450458</v>
      </c>
      <c r="AD13" s="37">
        <v>31836221.852578767</v>
      </c>
      <c r="AE13" s="38">
        <v>31854958.464341935</v>
      </c>
      <c r="AF13" s="38">
        <v>31863869.948280625</v>
      </c>
      <c r="AG13" s="38">
        <v>31868800.3292501</v>
      </c>
      <c r="AH13" s="38">
        <v>31861231.854156837</v>
      </c>
      <c r="AI13" s="38">
        <v>31860778.627377372</v>
      </c>
      <c r="AJ13" s="38">
        <v>31820750.807582352</v>
      </c>
      <c r="AK13" s="38">
        <v>31823681.37450593</v>
      </c>
      <c r="AL13" s="33">
        <v>31823681.37450593</v>
      </c>
      <c r="AM13" s="23">
        <v>-12540.478072836995</v>
      </c>
    </row>
    <row r="14" spans="1:39" s="4" customFormat="1" ht="12.75">
      <c r="A14" s="18" t="s">
        <v>30</v>
      </c>
      <c r="B14" s="37">
        <v>13862873.347684592</v>
      </c>
      <c r="C14" s="37">
        <v>22430975.7966235</v>
      </c>
      <c r="D14" s="37">
        <v>28528231.274593495</v>
      </c>
      <c r="E14" s="37">
        <v>30912018.033252925</v>
      </c>
      <c r="F14" s="37">
        <v>32643786.14790558</v>
      </c>
      <c r="G14" s="37">
        <v>33291246.531023946</v>
      </c>
      <c r="H14" s="37">
        <v>34063266.2962496</v>
      </c>
      <c r="I14" s="37">
        <v>34553354.71587949</v>
      </c>
      <c r="J14" s="37">
        <v>34834100.59781438</v>
      </c>
      <c r="K14" s="37">
        <v>35099110.03969856</v>
      </c>
      <c r="L14" s="37">
        <v>35406684.22155684</v>
      </c>
      <c r="M14" s="37">
        <v>35644095.44589947</v>
      </c>
      <c r="N14" s="37">
        <v>35994052.92785024</v>
      </c>
      <c r="O14" s="37">
        <v>35995681.091793485</v>
      </c>
      <c r="P14" s="37">
        <v>36118029.87379686</v>
      </c>
      <c r="Q14" s="37">
        <v>36702809.52745997</v>
      </c>
      <c r="R14" s="37">
        <v>36857052.610860355</v>
      </c>
      <c r="S14" s="37">
        <v>37115748.13985669</v>
      </c>
      <c r="T14" s="37">
        <v>37513671.05342093</v>
      </c>
      <c r="U14" s="37">
        <v>37430048.04289529</v>
      </c>
      <c r="V14" s="37">
        <v>37562096.40881324</v>
      </c>
      <c r="W14" s="37">
        <v>37523156.34526926</v>
      </c>
      <c r="X14" s="37">
        <v>37653288.16518295</v>
      </c>
      <c r="Y14" s="37">
        <v>37685220.04162401</v>
      </c>
      <c r="Z14" s="37">
        <v>37726904.23650648</v>
      </c>
      <c r="AA14" s="37">
        <v>37492134.72161356</v>
      </c>
      <c r="AB14" s="37">
        <v>37621975.151280515</v>
      </c>
      <c r="AC14" s="37">
        <v>37650881.39020729</v>
      </c>
      <c r="AD14" s="38">
        <v>37655766.28190248</v>
      </c>
      <c r="AE14" s="38">
        <v>37677927.87748174</v>
      </c>
      <c r="AF14" s="38">
        <v>37688468.3479551</v>
      </c>
      <c r="AG14" s="38">
        <v>37694299.98445792</v>
      </c>
      <c r="AH14" s="38">
        <v>37685348.01991445</v>
      </c>
      <c r="AI14" s="38">
        <v>37684811.94494427</v>
      </c>
      <c r="AJ14" s="38">
        <v>37637467.18670144</v>
      </c>
      <c r="AK14" s="38">
        <v>37640933.45049551</v>
      </c>
      <c r="AL14" s="33">
        <v>37640933.45049551</v>
      </c>
      <c r="AM14" s="23">
        <v>-9947.939711779356</v>
      </c>
    </row>
    <row r="15" spans="1:39" s="4" customFormat="1" ht="12.75">
      <c r="A15" s="18" t="s">
        <v>29</v>
      </c>
      <c r="B15" s="37">
        <v>12082183.7221542</v>
      </c>
      <c r="C15" s="37">
        <v>22036245.97424021</v>
      </c>
      <c r="D15" s="37">
        <v>27109634.902759887</v>
      </c>
      <c r="E15" s="37">
        <v>30148519.358479563</v>
      </c>
      <c r="F15" s="37">
        <v>31856431.66563367</v>
      </c>
      <c r="G15" s="37">
        <v>32785853.991629902</v>
      </c>
      <c r="H15" s="37">
        <v>32951037.852924857</v>
      </c>
      <c r="I15" s="37">
        <v>33397137.21811727</v>
      </c>
      <c r="J15" s="37">
        <v>33524802.699225638</v>
      </c>
      <c r="K15" s="37">
        <v>34204003.45144954</v>
      </c>
      <c r="L15" s="37">
        <v>34459013.670616776</v>
      </c>
      <c r="M15" s="37">
        <v>34638156.78898173</v>
      </c>
      <c r="N15" s="37">
        <v>34821064.764293395</v>
      </c>
      <c r="O15" s="37">
        <v>34882855.00911412</v>
      </c>
      <c r="P15" s="37">
        <v>34853621.44047868</v>
      </c>
      <c r="Q15" s="37">
        <v>35113992.84278298</v>
      </c>
      <c r="R15" s="37">
        <v>35320938.65585883</v>
      </c>
      <c r="S15" s="37">
        <v>35451943.0351358</v>
      </c>
      <c r="T15" s="37">
        <v>35722460.29279338</v>
      </c>
      <c r="U15" s="37">
        <v>36069459.79957753</v>
      </c>
      <c r="V15" s="37">
        <v>36000606.83562943</v>
      </c>
      <c r="W15" s="37">
        <v>36253860.11503514</v>
      </c>
      <c r="X15" s="37">
        <v>36273784.66068705</v>
      </c>
      <c r="Y15" s="37">
        <v>36345639.29997939</v>
      </c>
      <c r="Z15" s="37">
        <v>36316999.568513006</v>
      </c>
      <c r="AA15" s="37">
        <v>36333678.47752221</v>
      </c>
      <c r="AB15" s="37">
        <v>36373045.92357755</v>
      </c>
      <c r="AC15" s="38">
        <v>36482915.28207541</v>
      </c>
      <c r="AD15" s="38">
        <v>36487648.63978969</v>
      </c>
      <c r="AE15" s="38">
        <v>36509122.76162112</v>
      </c>
      <c r="AF15" s="38">
        <v>36519336.2566872</v>
      </c>
      <c r="AG15" s="38">
        <v>36524986.99028579</v>
      </c>
      <c r="AH15" s="38">
        <v>36516312.7241866</v>
      </c>
      <c r="AI15" s="38">
        <v>36515793.27877125</v>
      </c>
      <c r="AJ15" s="38">
        <v>36469917.19990547</v>
      </c>
      <c r="AK15" s="38">
        <v>36473275.93690379</v>
      </c>
      <c r="AL15" s="33">
        <v>36473275.93690379</v>
      </c>
      <c r="AM15" s="23">
        <v>100230.01332624257</v>
      </c>
    </row>
    <row r="16" spans="1:39" s="4" customFormat="1" ht="12.75">
      <c r="A16" s="18" t="s">
        <v>28</v>
      </c>
      <c r="B16" s="37">
        <v>11175972.146911794</v>
      </c>
      <c r="C16" s="37">
        <v>19467024.36227336</v>
      </c>
      <c r="D16" s="37">
        <v>23443490.226706192</v>
      </c>
      <c r="E16" s="37">
        <v>27435607.995307304</v>
      </c>
      <c r="F16" s="37">
        <v>28199007.80812371</v>
      </c>
      <c r="G16" s="37">
        <v>28825934.219663814</v>
      </c>
      <c r="H16" s="37">
        <v>28922236.687853836</v>
      </c>
      <c r="I16" s="37">
        <v>29295479.81573586</v>
      </c>
      <c r="J16" s="37">
        <v>29662381.962336272</v>
      </c>
      <c r="K16" s="37">
        <v>30103681.34021096</v>
      </c>
      <c r="L16" s="37">
        <v>29915194.08175328</v>
      </c>
      <c r="M16" s="37">
        <v>29859230.067232624</v>
      </c>
      <c r="N16" s="37">
        <v>29788034.03554331</v>
      </c>
      <c r="O16" s="37">
        <v>29746256.321985967</v>
      </c>
      <c r="P16" s="37">
        <v>29715132.86724397</v>
      </c>
      <c r="Q16" s="37">
        <v>29683626.155733384</v>
      </c>
      <c r="R16" s="37">
        <v>29867239.215026405</v>
      </c>
      <c r="S16" s="37">
        <v>30069720.435678378</v>
      </c>
      <c r="T16" s="37">
        <v>30043813.01022331</v>
      </c>
      <c r="U16" s="37">
        <v>30166816.579721104</v>
      </c>
      <c r="V16" s="37">
        <v>30306831.666589897</v>
      </c>
      <c r="W16" s="37">
        <v>30440271.586746115</v>
      </c>
      <c r="X16" s="37">
        <v>30529688.09065001</v>
      </c>
      <c r="Y16" s="37">
        <v>30565339.62846622</v>
      </c>
      <c r="Z16" s="37">
        <v>30554791.76644543</v>
      </c>
      <c r="AA16" s="37">
        <v>30623129.44797858</v>
      </c>
      <c r="AB16" s="38">
        <v>30612934.689589925</v>
      </c>
      <c r="AC16" s="38">
        <v>30705404.907870494</v>
      </c>
      <c r="AD16" s="38">
        <v>30709388.681208424</v>
      </c>
      <c r="AE16" s="38">
        <v>30727462.116425343</v>
      </c>
      <c r="AF16" s="38">
        <v>30736058.181161508</v>
      </c>
      <c r="AG16" s="38">
        <v>30740814.052829925</v>
      </c>
      <c r="AH16" s="38">
        <v>30733513.46155878</v>
      </c>
      <c r="AI16" s="38">
        <v>30733076.27660022</v>
      </c>
      <c r="AJ16" s="38">
        <v>30694465.229038145</v>
      </c>
      <c r="AK16" s="38">
        <v>30697292.06945687</v>
      </c>
      <c r="AL16" s="33">
        <v>30697292.06945687</v>
      </c>
      <c r="AM16" s="23">
        <v>74162.62147829309</v>
      </c>
    </row>
    <row r="17" spans="1:39" s="4" customFormat="1" ht="12.75">
      <c r="A17" s="18" t="s">
        <v>27</v>
      </c>
      <c r="B17" s="37">
        <v>11174345.8363204</v>
      </c>
      <c r="C17" s="37">
        <v>20915977.22284889</v>
      </c>
      <c r="D17" s="37">
        <v>26174655.117288873</v>
      </c>
      <c r="E17" s="37">
        <v>28927253.779926598</v>
      </c>
      <c r="F17" s="37">
        <v>29899767.27161912</v>
      </c>
      <c r="G17" s="37">
        <v>30620718.951311372</v>
      </c>
      <c r="H17" s="37">
        <v>30918723.665332552</v>
      </c>
      <c r="I17" s="37">
        <v>30995080.666024208</v>
      </c>
      <c r="J17" s="37">
        <v>31462747.780803476</v>
      </c>
      <c r="K17" s="37">
        <v>31774018.235691223</v>
      </c>
      <c r="L17" s="37">
        <v>31726221.490404546</v>
      </c>
      <c r="M17" s="37">
        <v>31716376.399027657</v>
      </c>
      <c r="N17" s="37">
        <v>32000576.125385784</v>
      </c>
      <c r="O17" s="37">
        <v>32133997.296774164</v>
      </c>
      <c r="P17" s="37">
        <v>32363504.684402455</v>
      </c>
      <c r="Q17" s="37">
        <v>32471518.677369</v>
      </c>
      <c r="R17" s="37">
        <v>32833722.852104444</v>
      </c>
      <c r="S17" s="37">
        <v>33126085.092487387</v>
      </c>
      <c r="T17" s="37">
        <v>33409696.225346394</v>
      </c>
      <c r="U17" s="37">
        <v>33677451.93400638</v>
      </c>
      <c r="V17" s="37">
        <v>33895310.35748419</v>
      </c>
      <c r="W17" s="37">
        <v>34297188.205440104</v>
      </c>
      <c r="X17" s="37">
        <v>34284088.293989934</v>
      </c>
      <c r="Y17" s="37">
        <v>34255290.09740357</v>
      </c>
      <c r="Z17" s="37">
        <v>34185989.57346383</v>
      </c>
      <c r="AA17" s="38">
        <v>34170002.45486145</v>
      </c>
      <c r="AB17" s="38">
        <v>34158626.905548014</v>
      </c>
      <c r="AC17" s="38">
        <v>34261807.33297677</v>
      </c>
      <c r="AD17" s="38">
        <v>34266252.52023198</v>
      </c>
      <c r="AE17" s="38">
        <v>34286419.281006016</v>
      </c>
      <c r="AF17" s="38">
        <v>34296010.970635116</v>
      </c>
      <c r="AG17" s="38">
        <v>34301317.68322505</v>
      </c>
      <c r="AH17" s="38">
        <v>34293171.51311919</v>
      </c>
      <c r="AI17" s="38">
        <v>34292683.691940345</v>
      </c>
      <c r="AJ17" s="38">
        <v>34249600.584048904</v>
      </c>
      <c r="AK17" s="38">
        <v>34252754.83855485</v>
      </c>
      <c r="AL17" s="33">
        <v>34252754.83855485</v>
      </c>
      <c r="AM17" s="23">
        <v>66765.26509102434</v>
      </c>
    </row>
    <row r="18" spans="1:39" s="4" customFormat="1" ht="12.75">
      <c r="A18" s="19" t="s">
        <v>16</v>
      </c>
      <c r="B18" s="37">
        <v>11410411.096447814</v>
      </c>
      <c r="C18" s="37">
        <v>22347602.25894337</v>
      </c>
      <c r="D18" s="37">
        <v>28377013.66782892</v>
      </c>
      <c r="E18" s="37">
        <v>29762703.56003316</v>
      </c>
      <c r="F18" s="37">
        <v>31182983.102033697</v>
      </c>
      <c r="G18" s="37">
        <v>32020952.48243606</v>
      </c>
      <c r="H18" s="37">
        <v>32990510.956651576</v>
      </c>
      <c r="I18" s="37">
        <v>32838345.71545556</v>
      </c>
      <c r="J18" s="37">
        <v>33231948.009853087</v>
      </c>
      <c r="K18" s="37">
        <v>33379634.651530486</v>
      </c>
      <c r="L18" s="37">
        <v>33969603.97974787</v>
      </c>
      <c r="M18" s="37">
        <v>34187728.17526039</v>
      </c>
      <c r="N18" s="37">
        <v>34478179.78357201</v>
      </c>
      <c r="O18" s="37">
        <v>34825698.86330746</v>
      </c>
      <c r="P18" s="37">
        <v>34903281.71968154</v>
      </c>
      <c r="Q18" s="37">
        <v>34817318.87535394</v>
      </c>
      <c r="R18" s="37">
        <v>34920875.606011696</v>
      </c>
      <c r="S18" s="37">
        <v>35050756.8636935</v>
      </c>
      <c r="T18" s="37">
        <v>35188425.17509376</v>
      </c>
      <c r="U18" s="37">
        <v>35298592.39635028</v>
      </c>
      <c r="V18" s="37">
        <v>35377772.0284002</v>
      </c>
      <c r="W18" s="37">
        <v>35629763.96003417</v>
      </c>
      <c r="X18" s="37">
        <v>35843706.808090396</v>
      </c>
      <c r="Y18" s="37">
        <v>35896441.9646581</v>
      </c>
      <c r="Z18" s="38">
        <v>35940137.0645593</v>
      </c>
      <c r="AA18" s="38">
        <v>35923329.61680056</v>
      </c>
      <c r="AB18" s="38">
        <v>35911370.36663374</v>
      </c>
      <c r="AC18" s="38">
        <v>36019845.17606409</v>
      </c>
      <c r="AD18" s="38">
        <v>36024518.45424685</v>
      </c>
      <c r="AE18" s="38">
        <v>36045720.00948659</v>
      </c>
      <c r="AF18" s="38">
        <v>36055803.86677</v>
      </c>
      <c r="AG18" s="38">
        <v>36061382.87677451</v>
      </c>
      <c r="AH18" s="38">
        <v>36052818.711342745</v>
      </c>
      <c r="AI18" s="38">
        <v>36052305.85914073</v>
      </c>
      <c r="AJ18" s="38">
        <v>36007012.07586563</v>
      </c>
      <c r="AK18" s="38">
        <v>36010328.18110917</v>
      </c>
      <c r="AL18" s="33">
        <v>36010328.18110917</v>
      </c>
      <c r="AM18" s="23">
        <v>113886.2164510712</v>
      </c>
    </row>
    <row r="19" spans="1:39" s="4" customFormat="1" ht="12.75">
      <c r="A19" s="19" t="s">
        <v>15</v>
      </c>
      <c r="B19" s="37">
        <v>12176566.89769829</v>
      </c>
      <c r="C19" s="37">
        <v>24713065.295283403</v>
      </c>
      <c r="D19" s="37">
        <v>29402975.275348105</v>
      </c>
      <c r="E19" s="37">
        <v>32134576.076286532</v>
      </c>
      <c r="F19" s="37">
        <v>32948322.396655593</v>
      </c>
      <c r="G19" s="37">
        <v>33475050.3416485</v>
      </c>
      <c r="H19" s="37">
        <v>33990433.26376674</v>
      </c>
      <c r="I19" s="37">
        <v>34406898.043754496</v>
      </c>
      <c r="J19" s="37">
        <v>34373997.7188322</v>
      </c>
      <c r="K19" s="37">
        <v>34792672.22093278</v>
      </c>
      <c r="L19" s="37">
        <v>35088663.78719199</v>
      </c>
      <c r="M19" s="37">
        <v>35296918.498348996</v>
      </c>
      <c r="N19" s="37">
        <v>35518320.78202578</v>
      </c>
      <c r="O19" s="37">
        <v>35652158.43799893</v>
      </c>
      <c r="P19" s="37">
        <v>35870310.59523679</v>
      </c>
      <c r="Q19" s="37">
        <v>35893398.706506014</v>
      </c>
      <c r="R19" s="37">
        <v>36161176.025454916</v>
      </c>
      <c r="S19" s="37">
        <v>36325916.58865126</v>
      </c>
      <c r="T19" s="37">
        <v>36465134.1356832</v>
      </c>
      <c r="U19" s="37">
        <v>36637789.99876136</v>
      </c>
      <c r="V19" s="37">
        <v>36652631.68044463</v>
      </c>
      <c r="W19" s="37">
        <v>36899788.163936615</v>
      </c>
      <c r="X19" s="37">
        <v>36986083.71402258</v>
      </c>
      <c r="Y19" s="38">
        <v>36985724.987294905</v>
      </c>
      <c r="Z19" s="38">
        <v>37030746.02168683</v>
      </c>
      <c r="AA19" s="38">
        <v>37013428.54935475</v>
      </c>
      <c r="AB19" s="38">
        <v>37001106.39391216</v>
      </c>
      <c r="AC19" s="38">
        <v>37112872.88802849</v>
      </c>
      <c r="AD19" s="38">
        <v>37117687.97755259</v>
      </c>
      <c r="AE19" s="38">
        <v>37139532.89722937</v>
      </c>
      <c r="AF19" s="38">
        <v>37149922.75070461</v>
      </c>
      <c r="AG19" s="38">
        <v>37155671.05662115</v>
      </c>
      <c r="AH19" s="38">
        <v>37146847.01027926</v>
      </c>
      <c r="AI19" s="38">
        <v>37146318.595498726</v>
      </c>
      <c r="AJ19" s="38">
        <v>37099650.36544137</v>
      </c>
      <c r="AK19" s="38">
        <v>37103067.0984058</v>
      </c>
      <c r="AL19" s="33">
        <v>37103067.0984058</v>
      </c>
      <c r="AM19" s="23">
        <v>116983.38438322395</v>
      </c>
    </row>
    <row r="20" spans="1:39" s="4" customFormat="1" ht="12.75">
      <c r="A20" s="19" t="s">
        <v>14</v>
      </c>
      <c r="B20" s="37">
        <v>13386154.580780506</v>
      </c>
      <c r="C20" s="37">
        <v>23737046.20087261</v>
      </c>
      <c r="D20" s="37">
        <v>27086655.256505348</v>
      </c>
      <c r="E20" s="37">
        <v>27969432.05856279</v>
      </c>
      <c r="F20" s="37">
        <v>28724096.411898516</v>
      </c>
      <c r="G20" s="37">
        <v>29781689.437215194</v>
      </c>
      <c r="H20" s="37">
        <v>30143667.96809926</v>
      </c>
      <c r="I20" s="37">
        <v>30303937.848929163</v>
      </c>
      <c r="J20" s="37">
        <v>31278600.588355124</v>
      </c>
      <c r="K20" s="37">
        <v>31639697.01900794</v>
      </c>
      <c r="L20" s="37">
        <v>31755436.393003926</v>
      </c>
      <c r="M20" s="37">
        <v>32202190.76269364</v>
      </c>
      <c r="N20" s="37">
        <v>32193188.165259827</v>
      </c>
      <c r="O20" s="37">
        <v>32396402.290712878</v>
      </c>
      <c r="P20" s="37">
        <v>32543264.0538747</v>
      </c>
      <c r="Q20" s="37">
        <v>32696915.595423143</v>
      </c>
      <c r="R20" s="37">
        <v>32960883.298624903</v>
      </c>
      <c r="S20" s="37">
        <v>33157288.640069272</v>
      </c>
      <c r="T20" s="37">
        <v>33277620.231564075</v>
      </c>
      <c r="U20" s="37">
        <v>33450197.529531226</v>
      </c>
      <c r="V20" s="37">
        <v>33657733.977142625</v>
      </c>
      <c r="W20" s="37">
        <v>33823163.62347904</v>
      </c>
      <c r="X20" s="38">
        <v>33893625.07201401</v>
      </c>
      <c r="Y20" s="38">
        <v>33893296.33893416</v>
      </c>
      <c r="Z20" s="38">
        <v>33934553.1011216</v>
      </c>
      <c r="AA20" s="38">
        <v>33918683.567083955</v>
      </c>
      <c r="AB20" s="38">
        <v>33907391.68444292</v>
      </c>
      <c r="AC20" s="38">
        <v>34009813.22429782</v>
      </c>
      <c r="AD20" s="38">
        <v>34014225.71739334</v>
      </c>
      <c r="AE20" s="38">
        <v>34034244.15251553</v>
      </c>
      <c r="AF20" s="38">
        <v>34043765.29568294</v>
      </c>
      <c r="AG20" s="38">
        <v>34049032.977631666</v>
      </c>
      <c r="AH20" s="38">
        <v>34040946.72225404</v>
      </c>
      <c r="AI20" s="38">
        <v>34040462.48897883</v>
      </c>
      <c r="AJ20" s="38">
        <v>33997696.25547953</v>
      </c>
      <c r="AK20" s="38">
        <v>34000827.31058023</v>
      </c>
      <c r="AL20" s="33">
        <v>34000827.31058023</v>
      </c>
      <c r="AM20" s="23">
        <v>177663.68710119277</v>
      </c>
    </row>
    <row r="21" spans="1:39" s="4" customFormat="1" ht="12.75">
      <c r="A21" s="19" t="s">
        <v>13</v>
      </c>
      <c r="B21" s="37">
        <v>13522710.883662958</v>
      </c>
      <c r="C21" s="37">
        <v>23590920.413931157</v>
      </c>
      <c r="D21" s="37">
        <v>28377083.527913883</v>
      </c>
      <c r="E21" s="37">
        <v>30117803.169001527</v>
      </c>
      <c r="F21" s="37">
        <v>31190511.052877307</v>
      </c>
      <c r="G21" s="37">
        <v>31972765.058781426</v>
      </c>
      <c r="H21" s="37">
        <v>32441058.041386813</v>
      </c>
      <c r="I21" s="37">
        <v>32205519.629583374</v>
      </c>
      <c r="J21" s="37">
        <v>32478239.98946872</v>
      </c>
      <c r="K21" s="37">
        <v>32697702.000057533</v>
      </c>
      <c r="L21" s="37">
        <v>33017595.777941626</v>
      </c>
      <c r="M21" s="37">
        <v>33181837.131268226</v>
      </c>
      <c r="N21" s="37">
        <v>33444888.854711846</v>
      </c>
      <c r="O21" s="37">
        <v>34153677.89136129</v>
      </c>
      <c r="P21" s="37">
        <v>34502541.99028868</v>
      </c>
      <c r="Q21" s="37">
        <v>34918523.43058759</v>
      </c>
      <c r="R21" s="37">
        <v>34991289.10179439</v>
      </c>
      <c r="S21" s="37">
        <v>34762277.732195914</v>
      </c>
      <c r="T21" s="37">
        <v>34953752.84951833</v>
      </c>
      <c r="U21" s="37">
        <v>35227447.59717167</v>
      </c>
      <c r="V21" s="37">
        <v>35414041.79322264</v>
      </c>
      <c r="W21" s="38">
        <v>35531424.33908102</v>
      </c>
      <c r="X21" s="38">
        <v>35605444.48856533</v>
      </c>
      <c r="Y21" s="38">
        <v>35605099.15260905</v>
      </c>
      <c r="Z21" s="38">
        <v>35648439.61420681</v>
      </c>
      <c r="AA21" s="38">
        <v>35631768.579106964</v>
      </c>
      <c r="AB21" s="38">
        <v>35619906.39264292</v>
      </c>
      <c r="AC21" s="38">
        <v>35727500.798493244</v>
      </c>
      <c r="AD21" s="38">
        <v>35732136.147401325</v>
      </c>
      <c r="AE21" s="38">
        <v>35753165.6265136</v>
      </c>
      <c r="AF21" s="38">
        <v>35763167.641163684</v>
      </c>
      <c r="AG21" s="38">
        <v>35768701.37079014</v>
      </c>
      <c r="AH21" s="38">
        <v>35760206.71386404</v>
      </c>
      <c r="AI21" s="38">
        <v>35759698.024074644</v>
      </c>
      <c r="AJ21" s="38">
        <v>35714771.854341865</v>
      </c>
      <c r="AK21" s="38">
        <v>35718061.045401886</v>
      </c>
      <c r="AL21" s="33">
        <v>35718061.045401886</v>
      </c>
      <c r="AM21" s="23">
        <v>304019.25217924267</v>
      </c>
    </row>
    <row r="22" spans="1:39" s="4" customFormat="1" ht="12.75">
      <c r="A22" s="18" t="s">
        <v>12</v>
      </c>
      <c r="B22" s="37">
        <v>14550736.18079549</v>
      </c>
      <c r="C22" s="37">
        <v>26691880.595239706</v>
      </c>
      <c r="D22" s="37">
        <v>32641652.500233058</v>
      </c>
      <c r="E22" s="37">
        <v>34614494.24778507</v>
      </c>
      <c r="F22" s="37">
        <v>35322150.35045609</v>
      </c>
      <c r="G22" s="37">
        <v>35964844.57515322</v>
      </c>
      <c r="H22" s="37">
        <v>36197922.00052301</v>
      </c>
      <c r="I22" s="37">
        <v>36466021.36817171</v>
      </c>
      <c r="J22" s="37">
        <v>36553268.840751894</v>
      </c>
      <c r="K22" s="37">
        <v>37007073.65396887</v>
      </c>
      <c r="L22" s="37">
        <v>37110946.588443</v>
      </c>
      <c r="M22" s="37">
        <v>37460500.86563151</v>
      </c>
      <c r="N22" s="37">
        <v>37845268.401626214</v>
      </c>
      <c r="O22" s="37">
        <v>38197216.96186922</v>
      </c>
      <c r="P22" s="37">
        <v>38145807.044170186</v>
      </c>
      <c r="Q22" s="37">
        <v>38509138.30617897</v>
      </c>
      <c r="R22" s="37">
        <v>38429030.783077724</v>
      </c>
      <c r="S22" s="37">
        <v>38657038.19597276</v>
      </c>
      <c r="T22" s="37">
        <v>38777554.699420206</v>
      </c>
      <c r="U22" s="37">
        <v>38974397.14045246</v>
      </c>
      <c r="V22" s="38">
        <v>39109508.54521655</v>
      </c>
      <c r="W22" s="38">
        <v>39239139.99782262</v>
      </c>
      <c r="X22" s="38">
        <v>39320884.173923105</v>
      </c>
      <c r="Y22" s="38">
        <v>39320502.80204773</v>
      </c>
      <c r="Z22" s="38">
        <v>39368365.854876</v>
      </c>
      <c r="AA22" s="38">
        <v>39349955.191854194</v>
      </c>
      <c r="AB22" s="38">
        <v>39336855.18238368</v>
      </c>
      <c r="AC22" s="38">
        <v>39455677.09939587</v>
      </c>
      <c r="AD22" s="38">
        <v>39460796.14846655</v>
      </c>
      <c r="AE22" s="38">
        <v>39484020.06054767</v>
      </c>
      <c r="AF22" s="38">
        <v>39495065.788671866</v>
      </c>
      <c r="AG22" s="38">
        <v>39501176.96478038</v>
      </c>
      <c r="AH22" s="38">
        <v>39491795.88764777</v>
      </c>
      <c r="AI22" s="38">
        <v>39491234.115913786</v>
      </c>
      <c r="AJ22" s="38">
        <v>39441619.88579211</v>
      </c>
      <c r="AK22" s="38">
        <v>39445252.30500649</v>
      </c>
      <c r="AL22" s="33">
        <v>39445252.30500649</v>
      </c>
      <c r="AM22" s="23">
        <v>470855.1645540297</v>
      </c>
    </row>
    <row r="23" spans="1:39" s="4" customFormat="1" ht="12.75">
      <c r="A23" s="18" t="s">
        <v>11</v>
      </c>
      <c r="B23" s="37">
        <v>15842359.97337468</v>
      </c>
      <c r="C23" s="37">
        <v>28727592.59491122</v>
      </c>
      <c r="D23" s="37">
        <v>34085914.94438025</v>
      </c>
      <c r="E23" s="37">
        <v>36334957.38781146</v>
      </c>
      <c r="F23" s="37">
        <v>37101029.47493372</v>
      </c>
      <c r="G23" s="37">
        <v>37820284.56152744</v>
      </c>
      <c r="H23" s="37">
        <v>38147597.98149922</v>
      </c>
      <c r="I23" s="37">
        <v>38455644.892358564</v>
      </c>
      <c r="J23" s="37">
        <v>38586517.91891307</v>
      </c>
      <c r="K23" s="37">
        <v>39442505.00537074</v>
      </c>
      <c r="L23" s="37">
        <v>39076540.070702575</v>
      </c>
      <c r="M23" s="37">
        <v>39694961.47962564</v>
      </c>
      <c r="N23" s="37">
        <v>40254904.69172895</v>
      </c>
      <c r="O23" s="37">
        <v>40076609.20977294</v>
      </c>
      <c r="P23" s="37">
        <v>40289861.950238876</v>
      </c>
      <c r="Q23" s="37">
        <v>40468051.68212435</v>
      </c>
      <c r="R23" s="37">
        <v>40412700.25655382</v>
      </c>
      <c r="S23" s="37">
        <v>40549222.786858335</v>
      </c>
      <c r="T23" s="37">
        <v>40770208.25122711</v>
      </c>
      <c r="U23" s="38">
        <v>40941211.68599411</v>
      </c>
      <c r="V23" s="38">
        <v>41083141.38932485</v>
      </c>
      <c r="W23" s="38">
        <v>41219314.598705925</v>
      </c>
      <c r="X23" s="38">
        <v>41305183.935074784</v>
      </c>
      <c r="Y23" s="38">
        <v>41304783.31754568</v>
      </c>
      <c r="Z23" s="38">
        <v>41355061.74445035</v>
      </c>
      <c r="AA23" s="38">
        <v>41335722.00073761</v>
      </c>
      <c r="AB23" s="38">
        <v>41321960.90883699</v>
      </c>
      <c r="AC23" s="38">
        <v>41446779.08728888</v>
      </c>
      <c r="AD23" s="38">
        <v>41452156.46543994</v>
      </c>
      <c r="AE23" s="38">
        <v>41476552.35531768</v>
      </c>
      <c r="AF23" s="38">
        <v>41488155.498061076</v>
      </c>
      <c r="AG23" s="38">
        <v>41494575.070217825</v>
      </c>
      <c r="AH23" s="38">
        <v>41484720.58386503</v>
      </c>
      <c r="AI23" s="38">
        <v>41484130.46272994</v>
      </c>
      <c r="AJ23" s="38">
        <v>41432012.48664606</v>
      </c>
      <c r="AK23" s="38">
        <v>41435828.21324865</v>
      </c>
      <c r="AL23" s="33">
        <v>41435828.21324865</v>
      </c>
      <c r="AM23" s="23">
        <v>665619.9620215371</v>
      </c>
    </row>
    <row r="24" spans="1:39" s="4" customFormat="1" ht="12.75">
      <c r="A24" s="18" t="s">
        <v>10</v>
      </c>
      <c r="B24" s="37">
        <v>16490387.448759748</v>
      </c>
      <c r="C24" s="37">
        <v>26094867.19648086</v>
      </c>
      <c r="D24" s="37">
        <v>29609021.89177138</v>
      </c>
      <c r="E24" s="37">
        <v>29953629.815164853</v>
      </c>
      <c r="F24" s="37">
        <v>30995599.894441906</v>
      </c>
      <c r="G24" s="37">
        <v>31468725.35289213</v>
      </c>
      <c r="H24" s="37">
        <v>32243726.560791835</v>
      </c>
      <c r="I24" s="37">
        <v>32105318.0294222</v>
      </c>
      <c r="J24" s="37">
        <v>32551761.525409967</v>
      </c>
      <c r="K24" s="37">
        <v>32783944.735013045</v>
      </c>
      <c r="L24" s="37">
        <v>32927735.206755545</v>
      </c>
      <c r="M24" s="37">
        <v>33059564.00680438</v>
      </c>
      <c r="N24" s="37">
        <v>33561890.26300797</v>
      </c>
      <c r="O24" s="37">
        <v>33772304.015632875</v>
      </c>
      <c r="P24" s="37">
        <v>33978317.36831614</v>
      </c>
      <c r="Q24" s="37">
        <v>34350636.02344874</v>
      </c>
      <c r="R24" s="37">
        <v>34471014.82043851</v>
      </c>
      <c r="S24" s="37">
        <v>34600071.339917906</v>
      </c>
      <c r="T24" s="38">
        <v>34776002.34279014</v>
      </c>
      <c r="U24" s="38">
        <v>34921864.13999849</v>
      </c>
      <c r="V24" s="38">
        <v>35042926.74691791</v>
      </c>
      <c r="W24" s="38">
        <v>35159079.203615725</v>
      </c>
      <c r="X24" s="38">
        <v>35232323.67233014</v>
      </c>
      <c r="Y24" s="38">
        <v>35231981.955259554</v>
      </c>
      <c r="Z24" s="38">
        <v>35274868.238328174</v>
      </c>
      <c r="AA24" s="38">
        <v>35258371.90432568</v>
      </c>
      <c r="AB24" s="38">
        <v>35246634.025499396</v>
      </c>
      <c r="AC24" s="38">
        <v>35353100.915232174</v>
      </c>
      <c r="AD24" s="38">
        <v>35357687.68883968</v>
      </c>
      <c r="AE24" s="38">
        <v>35378496.7933288</v>
      </c>
      <c r="AF24" s="38">
        <v>35388393.99367523</v>
      </c>
      <c r="AG24" s="38">
        <v>35393869.73358285</v>
      </c>
      <c r="AH24" s="38">
        <v>35385464.09487774</v>
      </c>
      <c r="AI24" s="38">
        <v>35384960.73581099</v>
      </c>
      <c r="AJ24" s="38">
        <v>35340505.36174898</v>
      </c>
      <c r="AK24" s="38">
        <v>35343760.08432614</v>
      </c>
      <c r="AL24" s="33">
        <v>35343760.08432614</v>
      </c>
      <c r="AM24" s="23">
        <v>743688.744408235</v>
      </c>
    </row>
    <row r="25" spans="1:39" s="4" customFormat="1" ht="12.75">
      <c r="A25" s="18" t="s">
        <v>9</v>
      </c>
      <c r="B25" s="37">
        <v>14037296.137589559</v>
      </c>
      <c r="C25" s="37">
        <v>24861574.299432006</v>
      </c>
      <c r="D25" s="37">
        <v>27291617.832135946</v>
      </c>
      <c r="E25" s="37">
        <v>29678299.54127242</v>
      </c>
      <c r="F25" s="37">
        <v>30311294.63676428</v>
      </c>
      <c r="G25" s="37">
        <v>30866853.604522254</v>
      </c>
      <c r="H25" s="37">
        <v>32192473.379876338</v>
      </c>
      <c r="I25" s="37">
        <v>32077245.2054754</v>
      </c>
      <c r="J25" s="37">
        <v>31661051.145430848</v>
      </c>
      <c r="K25" s="37">
        <v>31890223.358268064</v>
      </c>
      <c r="L25" s="37">
        <v>32301132.405642726</v>
      </c>
      <c r="M25" s="37">
        <v>32466786.201597612</v>
      </c>
      <c r="N25" s="37">
        <v>32668133.43510821</v>
      </c>
      <c r="O25" s="37">
        <v>32828192.79551979</v>
      </c>
      <c r="P25" s="37">
        <v>33083993.16517228</v>
      </c>
      <c r="Q25" s="37">
        <v>33058316.348027</v>
      </c>
      <c r="R25" s="37">
        <v>33224742.48134703</v>
      </c>
      <c r="S25" s="38">
        <v>33356756.192188073</v>
      </c>
      <c r="T25" s="38">
        <v>33526365.30980529</v>
      </c>
      <c r="U25" s="38">
        <v>33666985.725278825</v>
      </c>
      <c r="V25" s="38">
        <v>33783698.08183235</v>
      </c>
      <c r="W25" s="38">
        <v>33895676.72896082</v>
      </c>
      <c r="X25" s="38">
        <v>33966289.239014074</v>
      </c>
      <c r="Y25" s="38">
        <v>33965959.80116702</v>
      </c>
      <c r="Z25" s="38">
        <v>34007305.01326948</v>
      </c>
      <c r="AA25" s="38">
        <v>33991401.456713766</v>
      </c>
      <c r="AB25" s="38">
        <v>33980085.36553074</v>
      </c>
      <c r="AC25" s="38">
        <v>34082726.48578934</v>
      </c>
      <c r="AD25" s="38">
        <v>34087148.43877988</v>
      </c>
      <c r="AE25" s="38">
        <v>34107209.79120318</v>
      </c>
      <c r="AF25" s="38">
        <v>34116751.34664385</v>
      </c>
      <c r="AG25" s="38">
        <v>34122030.321917504</v>
      </c>
      <c r="AH25" s="38">
        <v>34113926.73050663</v>
      </c>
      <c r="AI25" s="38">
        <v>34113441.45908907</v>
      </c>
      <c r="AJ25" s="38">
        <v>34070583.53953594</v>
      </c>
      <c r="AK25" s="38">
        <v>34073721.30727095</v>
      </c>
      <c r="AL25" s="33">
        <v>34073721.30727095</v>
      </c>
      <c r="AM25" s="23">
        <v>848978.8259239234</v>
      </c>
    </row>
    <row r="26" spans="1:39" s="4" customFormat="1" ht="12.75">
      <c r="A26" s="19" t="s">
        <v>8</v>
      </c>
      <c r="B26" s="37">
        <v>16621451.39460209</v>
      </c>
      <c r="C26" s="37">
        <v>25364311.74269705</v>
      </c>
      <c r="D26" s="37">
        <v>30706738.606747292</v>
      </c>
      <c r="E26" s="37">
        <v>32526075.741062567</v>
      </c>
      <c r="F26" s="37">
        <v>33689088.075393304</v>
      </c>
      <c r="G26" s="37">
        <v>34305169.031908266</v>
      </c>
      <c r="H26" s="37">
        <v>34823781.77074308</v>
      </c>
      <c r="I26" s="37">
        <v>35137341.92176877</v>
      </c>
      <c r="J26" s="37">
        <v>35474653.19175601</v>
      </c>
      <c r="K26" s="37">
        <v>35707465.63893955</v>
      </c>
      <c r="L26" s="37">
        <v>36443350.555251345</v>
      </c>
      <c r="M26" s="37">
        <v>36530837.913523264</v>
      </c>
      <c r="N26" s="37">
        <v>36752692.86435557</v>
      </c>
      <c r="O26" s="37">
        <v>37156311.51264297</v>
      </c>
      <c r="P26" s="37">
        <v>37575797.46304977</v>
      </c>
      <c r="Q26" s="37">
        <v>37616782.00473784</v>
      </c>
      <c r="R26" s="38">
        <v>37763376.92538678</v>
      </c>
      <c r="S26" s="38">
        <v>37913424.24402614</v>
      </c>
      <c r="T26" s="38">
        <v>38106202.654337585</v>
      </c>
      <c r="U26" s="38">
        <v>38266032.38833515</v>
      </c>
      <c r="V26" s="38">
        <v>38398688.1256928</v>
      </c>
      <c r="W26" s="38">
        <v>38525963.50973773</v>
      </c>
      <c r="X26" s="38">
        <v>38606221.97477431</v>
      </c>
      <c r="Y26" s="38">
        <v>38605847.534382515</v>
      </c>
      <c r="Z26" s="38">
        <v>38652840.66998204</v>
      </c>
      <c r="AA26" s="38">
        <v>38634764.62316227</v>
      </c>
      <c r="AB26" s="38">
        <v>38621902.70807274</v>
      </c>
      <c r="AC26" s="38">
        <v>38738565.02124328</v>
      </c>
      <c r="AD26" s="38">
        <v>38743591.03092934</v>
      </c>
      <c r="AE26" s="38">
        <v>38766392.8453789</v>
      </c>
      <c r="AF26" s="38">
        <v>38777237.81595355</v>
      </c>
      <c r="AG26" s="38">
        <v>38783237.92063911</v>
      </c>
      <c r="AH26" s="38">
        <v>38774027.34580711</v>
      </c>
      <c r="AI26" s="38">
        <v>38773475.784347676</v>
      </c>
      <c r="AJ26" s="38">
        <v>38724763.29933048</v>
      </c>
      <c r="AK26" s="38">
        <v>38728329.69885181</v>
      </c>
      <c r="AL26" s="33">
        <v>38728329.69885181</v>
      </c>
      <c r="AM26" s="23">
        <v>1111547.6941139698</v>
      </c>
    </row>
    <row r="27" spans="1:39" s="4" customFormat="1" ht="12.75">
      <c r="A27" s="19" t="s">
        <v>7</v>
      </c>
      <c r="B27" s="37">
        <v>15575235.20533335</v>
      </c>
      <c r="C27" s="37">
        <v>29153204.551078297</v>
      </c>
      <c r="D27" s="37">
        <v>33280158.667354785</v>
      </c>
      <c r="E27" s="37">
        <v>35115556.661975436</v>
      </c>
      <c r="F27" s="37">
        <v>36155625.572350435</v>
      </c>
      <c r="G27" s="37">
        <v>37176008.2975416</v>
      </c>
      <c r="H27" s="37">
        <v>37363241.55418173</v>
      </c>
      <c r="I27" s="37">
        <v>37512324.4357329</v>
      </c>
      <c r="J27" s="37">
        <v>38673733.56680671</v>
      </c>
      <c r="K27" s="37">
        <v>38020595.74600293</v>
      </c>
      <c r="L27" s="37">
        <v>39178697.3564496</v>
      </c>
      <c r="M27" s="37">
        <v>39032739.81163185</v>
      </c>
      <c r="N27" s="37">
        <v>38263073.75794302</v>
      </c>
      <c r="O27" s="37">
        <v>38965557.01312395</v>
      </c>
      <c r="P27" s="37">
        <v>39026059.74365967</v>
      </c>
      <c r="Q27" s="38">
        <v>39187528.156735614</v>
      </c>
      <c r="R27" s="38">
        <v>39340244.37206316</v>
      </c>
      <c r="S27" s="38">
        <v>39496557.14552906</v>
      </c>
      <c r="T27" s="38">
        <v>39697385.31262584</v>
      </c>
      <c r="U27" s="38">
        <v>39863888.981135406</v>
      </c>
      <c r="V27" s="38">
        <v>40002083.96129613</v>
      </c>
      <c r="W27" s="38">
        <v>40134673.923278846</v>
      </c>
      <c r="X27" s="38">
        <v>40218283.70303197</v>
      </c>
      <c r="Y27" s="38">
        <v>40217893.62731007</v>
      </c>
      <c r="Z27" s="38">
        <v>40266849.03301829</v>
      </c>
      <c r="AA27" s="38">
        <v>40248018.19327174</v>
      </c>
      <c r="AB27" s="38">
        <v>40234619.20928483</v>
      </c>
      <c r="AC27" s="38">
        <v>40356152.93541868</v>
      </c>
      <c r="AD27" s="38">
        <v>40361388.813811034</v>
      </c>
      <c r="AE27" s="38">
        <v>40385142.75282831</v>
      </c>
      <c r="AF27" s="38">
        <v>40396440.5717034</v>
      </c>
      <c r="AG27" s="38">
        <v>40402691.21991884</v>
      </c>
      <c r="AH27" s="38">
        <v>40393096.043475434</v>
      </c>
      <c r="AI27" s="38">
        <v>40392521.45072534</v>
      </c>
      <c r="AJ27" s="38">
        <v>40341774.90154004</v>
      </c>
      <c r="AK27" s="38">
        <v>40345490.22151724</v>
      </c>
      <c r="AL27" s="33">
        <v>40345490.22151724</v>
      </c>
      <c r="AM27" s="23">
        <v>1319430.4778575748</v>
      </c>
    </row>
    <row r="28" spans="1:39" s="4" customFormat="1" ht="12.75">
      <c r="A28" s="19" t="s">
        <v>6</v>
      </c>
      <c r="B28" s="37">
        <v>13726844.187014354</v>
      </c>
      <c r="C28" s="37">
        <v>26948955.347809505</v>
      </c>
      <c r="D28" s="37">
        <v>30319546.26904241</v>
      </c>
      <c r="E28" s="37">
        <v>30747107.14209101</v>
      </c>
      <c r="F28" s="37">
        <v>31721639.996744853</v>
      </c>
      <c r="G28" s="37">
        <v>31978640.308784414</v>
      </c>
      <c r="H28" s="37">
        <v>32362010.645429023</v>
      </c>
      <c r="I28" s="37">
        <v>32356847.28777824</v>
      </c>
      <c r="J28" s="37">
        <v>32652773.487662226</v>
      </c>
      <c r="K28" s="37">
        <v>33359991.48034284</v>
      </c>
      <c r="L28" s="37">
        <v>33763950.02596545</v>
      </c>
      <c r="M28" s="37">
        <v>33757309.69681246</v>
      </c>
      <c r="N28" s="37">
        <v>33830644.80404114</v>
      </c>
      <c r="O28" s="37">
        <v>34161373.17844765</v>
      </c>
      <c r="P28" s="38">
        <v>34346616.72705202</v>
      </c>
      <c r="Q28" s="38">
        <v>34488724.17356014</v>
      </c>
      <c r="R28" s="38">
        <v>34623128.85982144</v>
      </c>
      <c r="S28" s="38">
        <v>34760698.85676811</v>
      </c>
      <c r="T28" s="38">
        <v>34937446.60246872</v>
      </c>
      <c r="U28" s="38">
        <v>35083985.549098484</v>
      </c>
      <c r="V28" s="38">
        <v>35205610.17757393</v>
      </c>
      <c r="W28" s="38">
        <v>35322301.860925704</v>
      </c>
      <c r="X28" s="38">
        <v>35395886.360070035</v>
      </c>
      <c r="Y28" s="38">
        <v>35395543.05661068</v>
      </c>
      <c r="Z28" s="38">
        <v>35438628.435140364</v>
      </c>
      <c r="AA28" s="38">
        <v>35422055.51848745</v>
      </c>
      <c r="AB28" s="38">
        <v>35410263.14768309</v>
      </c>
      <c r="AC28" s="38">
        <v>35517224.29975297</v>
      </c>
      <c r="AD28" s="38">
        <v>35521832.36701759</v>
      </c>
      <c r="AE28" s="38">
        <v>35542738.075780995</v>
      </c>
      <c r="AF28" s="38">
        <v>35552681.22293198</v>
      </c>
      <c r="AG28" s="38">
        <v>35558182.383437596</v>
      </c>
      <c r="AH28" s="38">
        <v>35549737.72235998</v>
      </c>
      <c r="AI28" s="38">
        <v>35549232.02649698</v>
      </c>
      <c r="AJ28" s="38">
        <v>35504570.27261927</v>
      </c>
      <c r="AK28" s="38">
        <v>35507840.10493422</v>
      </c>
      <c r="AL28" s="33">
        <v>35507840.10493422</v>
      </c>
      <c r="AM28" s="23">
        <v>1346466.926486574</v>
      </c>
    </row>
    <row r="29" spans="1:39" s="4" customFormat="1" ht="12.75">
      <c r="A29" s="19" t="s">
        <v>5</v>
      </c>
      <c r="B29" s="37">
        <v>15953160.59267334</v>
      </c>
      <c r="C29" s="37">
        <v>25746753.410565913</v>
      </c>
      <c r="D29" s="37">
        <v>28701455.530413974</v>
      </c>
      <c r="E29" s="37">
        <v>29975344.298688263</v>
      </c>
      <c r="F29" s="37">
        <v>30658474.427268628</v>
      </c>
      <c r="G29" s="37">
        <v>31164715.165040568</v>
      </c>
      <c r="H29" s="37">
        <v>31296257.356062982</v>
      </c>
      <c r="I29" s="37">
        <v>31784307.285840254</v>
      </c>
      <c r="J29" s="37">
        <v>32129035.25879547</v>
      </c>
      <c r="K29" s="37">
        <v>32240358.28777806</v>
      </c>
      <c r="L29" s="37">
        <v>32593235.639321577</v>
      </c>
      <c r="M29" s="37">
        <v>32355622.933931746</v>
      </c>
      <c r="N29" s="37">
        <v>32442454.015030038</v>
      </c>
      <c r="O29" s="38">
        <v>32650882.72023211</v>
      </c>
      <c r="P29" s="38">
        <v>32827935.479457162</v>
      </c>
      <c r="Q29" s="38">
        <v>32963759.456595637</v>
      </c>
      <c r="R29" s="38">
        <v>33092221.261255637</v>
      </c>
      <c r="S29" s="38">
        <v>33223708.41818767</v>
      </c>
      <c r="T29" s="38">
        <v>33392641.02771102</v>
      </c>
      <c r="U29" s="38">
        <v>33532700.560311228</v>
      </c>
      <c r="V29" s="38">
        <v>33648947.39440363</v>
      </c>
      <c r="W29" s="38">
        <v>33760479.40008861</v>
      </c>
      <c r="X29" s="38">
        <v>33830810.26293297</v>
      </c>
      <c r="Y29" s="38">
        <v>33830482.13909175</v>
      </c>
      <c r="Z29" s="38">
        <v>33871662.44042159</v>
      </c>
      <c r="AA29" s="38">
        <v>33855822.317276075</v>
      </c>
      <c r="AB29" s="38">
        <v>33844551.3617991</v>
      </c>
      <c r="AC29" s="38">
        <v>33946783.08455836</v>
      </c>
      <c r="AD29" s="38">
        <v>33951187.40001248</v>
      </c>
      <c r="AE29" s="38">
        <v>33971168.735114306</v>
      </c>
      <c r="AF29" s="38">
        <v>33980672.23281626</v>
      </c>
      <c r="AG29" s="38">
        <v>33985930.152208306</v>
      </c>
      <c r="AH29" s="38">
        <v>33977858.883029014</v>
      </c>
      <c r="AI29" s="38">
        <v>33977375.54717982</v>
      </c>
      <c r="AJ29" s="38">
        <v>33934688.57203033</v>
      </c>
      <c r="AK29" s="38">
        <v>33937813.824369356</v>
      </c>
      <c r="AL29" s="33">
        <v>33937813.824369356</v>
      </c>
      <c r="AM29" s="23">
        <v>1495359.8093393184</v>
      </c>
    </row>
    <row r="30" spans="1:39" s="4" customFormat="1" ht="12.75">
      <c r="A30" s="18" t="s">
        <v>4</v>
      </c>
      <c r="B30" s="37">
        <v>15549354.791439673</v>
      </c>
      <c r="C30" s="37">
        <v>24420047.981042966</v>
      </c>
      <c r="D30" s="37">
        <v>28810545.911445398</v>
      </c>
      <c r="E30" s="37">
        <v>30106067.484630268</v>
      </c>
      <c r="F30" s="37">
        <v>30701302.04665621</v>
      </c>
      <c r="G30" s="37">
        <v>30928657.042420026</v>
      </c>
      <c r="H30" s="37">
        <v>31610169.13222659</v>
      </c>
      <c r="I30" s="37">
        <v>32454658.657313127</v>
      </c>
      <c r="J30" s="37">
        <v>33263248.33043311</v>
      </c>
      <c r="K30" s="37">
        <v>33975136.842241295</v>
      </c>
      <c r="L30" s="37">
        <v>34226849.63435665</v>
      </c>
      <c r="M30" s="37">
        <v>34586280.70145497</v>
      </c>
      <c r="N30" s="38">
        <v>34756610.98576644</v>
      </c>
      <c r="O30" s="38">
        <v>34979907.14645821</v>
      </c>
      <c r="P30" s="38">
        <v>35169589.27942789</v>
      </c>
      <c r="Q30" s="38">
        <v>35315101.734612525</v>
      </c>
      <c r="R30" s="38">
        <v>35452726.86522159</v>
      </c>
      <c r="S30" s="38">
        <v>35593593.14990505</v>
      </c>
      <c r="T30" s="38">
        <v>35774575.91370255</v>
      </c>
      <c r="U30" s="38">
        <v>35924626.05131478</v>
      </c>
      <c r="V30" s="38">
        <v>36049164.90367794</v>
      </c>
      <c r="W30" s="38">
        <v>36168652.613586046</v>
      </c>
      <c r="X30" s="38">
        <v>36244000.25649377</v>
      </c>
      <c r="Y30" s="38">
        <v>36243648.727207504</v>
      </c>
      <c r="Z30" s="38">
        <v>36287766.46604855</v>
      </c>
      <c r="AA30" s="38">
        <v>36270796.44898757</v>
      </c>
      <c r="AB30" s="38">
        <v>36258721.52349736</v>
      </c>
      <c r="AC30" s="38">
        <v>36368245.550770454</v>
      </c>
      <c r="AD30" s="38">
        <v>36372964.031031735</v>
      </c>
      <c r="AE30" s="38">
        <v>36394370.657385856</v>
      </c>
      <c r="AF30" s="38">
        <v>36404552.050337136</v>
      </c>
      <c r="AG30" s="38">
        <v>36410185.02307154</v>
      </c>
      <c r="AH30" s="38">
        <v>36401538.02112477</v>
      </c>
      <c r="AI30" s="38">
        <v>36401020.2083823</v>
      </c>
      <c r="AJ30" s="38">
        <v>36355288.32297245</v>
      </c>
      <c r="AK30" s="38">
        <v>36358636.503098704</v>
      </c>
      <c r="AL30" s="33">
        <v>36358636.503098704</v>
      </c>
      <c r="AM30" s="23">
        <v>1772355.8016437367</v>
      </c>
    </row>
    <row r="31" spans="1:39" s="4" customFormat="1" ht="12.75">
      <c r="A31" s="18" t="s">
        <v>3</v>
      </c>
      <c r="B31" s="37">
        <v>13872240.280616546</v>
      </c>
      <c r="C31" s="37">
        <v>27911337.556372277</v>
      </c>
      <c r="D31" s="37">
        <v>30680964.945021722</v>
      </c>
      <c r="E31" s="37">
        <v>31853057.599590354</v>
      </c>
      <c r="F31" s="37">
        <v>32482261.58149836</v>
      </c>
      <c r="G31" s="37">
        <v>33629497.62301026</v>
      </c>
      <c r="H31" s="37">
        <v>35957053.78709998</v>
      </c>
      <c r="I31" s="37">
        <v>36181980.63512495</v>
      </c>
      <c r="J31" s="37">
        <v>36997880.34641119</v>
      </c>
      <c r="K31" s="37">
        <v>37988170.09041185</v>
      </c>
      <c r="L31" s="37">
        <v>39078702.21374646</v>
      </c>
      <c r="M31" s="38">
        <v>39234476.926214</v>
      </c>
      <c r="N31" s="38">
        <v>39427698.616263285</v>
      </c>
      <c r="O31" s="38">
        <v>39681004.49034661</v>
      </c>
      <c r="P31" s="38">
        <v>39896178.8056641</v>
      </c>
      <c r="Q31" s="38">
        <v>40061247.29379379</v>
      </c>
      <c r="R31" s="38">
        <v>40217368.44651205</v>
      </c>
      <c r="S31" s="38">
        <v>40377166.345679104</v>
      </c>
      <c r="T31" s="38">
        <v>40582472.14688822</v>
      </c>
      <c r="U31" s="38">
        <v>40752688.155736916</v>
      </c>
      <c r="V31" s="38">
        <v>40893964.31004899</v>
      </c>
      <c r="W31" s="38">
        <v>41029510.47755461</v>
      </c>
      <c r="X31" s="38">
        <v>41114984.40817542</v>
      </c>
      <c r="Y31" s="38">
        <v>41114585.63538484</v>
      </c>
      <c r="Z31" s="38">
        <v>41164632.54333477</v>
      </c>
      <c r="AA31" s="38">
        <v>41145381.85406396</v>
      </c>
      <c r="AB31" s="38">
        <v>41131684.12837842</v>
      </c>
      <c r="AC31" s="38">
        <v>41255927.5518909</v>
      </c>
      <c r="AD31" s="38">
        <v>41261280.16862746</v>
      </c>
      <c r="AE31" s="38">
        <v>41285563.72183773</v>
      </c>
      <c r="AF31" s="38">
        <v>41297113.435155325</v>
      </c>
      <c r="AG31" s="38">
        <v>41303503.44686782</v>
      </c>
      <c r="AH31" s="38">
        <v>41293694.33783728</v>
      </c>
      <c r="AI31" s="38">
        <v>41293106.93405507</v>
      </c>
      <c r="AJ31" s="38">
        <v>41241228.94756693</v>
      </c>
      <c r="AK31" s="38">
        <v>41245027.10375036</v>
      </c>
      <c r="AL31" s="33">
        <v>41245027.10375036</v>
      </c>
      <c r="AM31" s="23">
        <v>2166324.8900039047</v>
      </c>
    </row>
    <row r="32" spans="1:39" s="4" customFormat="1" ht="12.75">
      <c r="A32" s="18" t="s">
        <v>2</v>
      </c>
      <c r="B32" s="37">
        <v>17135154.30424764</v>
      </c>
      <c r="C32" s="37">
        <v>26189779.341751188</v>
      </c>
      <c r="D32" s="37">
        <v>29083811.091405574</v>
      </c>
      <c r="E32" s="37">
        <v>29549008.360996246</v>
      </c>
      <c r="F32" s="37">
        <v>30452939.580909133</v>
      </c>
      <c r="G32" s="37">
        <v>31452919.2712958</v>
      </c>
      <c r="H32" s="37">
        <v>31761458.907541327</v>
      </c>
      <c r="I32" s="37">
        <v>33392604.360189002</v>
      </c>
      <c r="J32" s="37">
        <v>33750967.00633434</v>
      </c>
      <c r="K32" s="37">
        <v>34195900.973521225</v>
      </c>
      <c r="L32" s="38">
        <v>34412781.312056415</v>
      </c>
      <c r="M32" s="38">
        <v>34549956.82737351</v>
      </c>
      <c r="N32" s="38">
        <v>34720108.2241124</v>
      </c>
      <c r="O32" s="38">
        <v>34943169.87038228</v>
      </c>
      <c r="P32" s="38">
        <v>35132652.79170579</v>
      </c>
      <c r="Q32" s="38">
        <v>35278012.423979364</v>
      </c>
      <c r="R32" s="38">
        <v>35415493.01525626</v>
      </c>
      <c r="S32" s="38">
        <v>35556211.3566199</v>
      </c>
      <c r="T32" s="38">
        <v>35737004.04519134</v>
      </c>
      <c r="U32" s="38">
        <v>35886896.59423973</v>
      </c>
      <c r="V32" s="38">
        <v>36011304.6509955</v>
      </c>
      <c r="W32" s="38">
        <v>36130666.870204955</v>
      </c>
      <c r="X32" s="38">
        <v>36205935.38005073</v>
      </c>
      <c r="Y32" s="38">
        <v>36205584.21995437</v>
      </c>
      <c r="Z32" s="38">
        <v>36249655.62460863</v>
      </c>
      <c r="AA32" s="38">
        <v>36232703.43012788</v>
      </c>
      <c r="AB32" s="38">
        <v>36220641.186199956</v>
      </c>
      <c r="AC32" s="38">
        <v>36330050.1870263</v>
      </c>
      <c r="AD32" s="38">
        <v>36334763.711753786</v>
      </c>
      <c r="AE32" s="38">
        <v>36356147.85602587</v>
      </c>
      <c r="AF32" s="38">
        <v>36366318.5560773</v>
      </c>
      <c r="AG32" s="38">
        <v>36371945.612841904</v>
      </c>
      <c r="AH32" s="38">
        <v>36363307.69231711</v>
      </c>
      <c r="AI32" s="38">
        <v>36362790.423401974</v>
      </c>
      <c r="AJ32" s="38">
        <v>36317106.56741921</v>
      </c>
      <c r="AK32" s="38">
        <v>36320451.23115484</v>
      </c>
      <c r="AL32" s="33">
        <v>36320451.23115484</v>
      </c>
      <c r="AM32" s="23">
        <v>2124550.2576336116</v>
      </c>
    </row>
    <row r="33" spans="1:39" s="4" customFormat="1" ht="12.75">
      <c r="A33" s="18" t="s">
        <v>1</v>
      </c>
      <c r="B33" s="37">
        <v>16728195.133559978</v>
      </c>
      <c r="C33" s="37">
        <v>25360406.2076294</v>
      </c>
      <c r="D33" s="37">
        <v>27984266.36766403</v>
      </c>
      <c r="E33" s="37">
        <v>28901964.563768886</v>
      </c>
      <c r="F33" s="37">
        <v>31693454.00548952</v>
      </c>
      <c r="G33" s="37">
        <v>31991029.053211775</v>
      </c>
      <c r="H33" s="37">
        <v>33892410.278659284</v>
      </c>
      <c r="I33" s="37">
        <v>34563638.766042076</v>
      </c>
      <c r="J33" s="37">
        <v>35796288.109840065</v>
      </c>
      <c r="K33" s="38">
        <v>36172697.66760106</v>
      </c>
      <c r="L33" s="38">
        <v>36402115.42506722</v>
      </c>
      <c r="M33" s="38">
        <v>36547220.782776766</v>
      </c>
      <c r="N33" s="38">
        <v>36727208.291710116</v>
      </c>
      <c r="O33" s="38">
        <v>36963164.68595765</v>
      </c>
      <c r="P33" s="38">
        <v>37163601.236277424</v>
      </c>
      <c r="Q33" s="38">
        <v>37317363.818388574</v>
      </c>
      <c r="R33" s="38">
        <v>37462791.88788945</v>
      </c>
      <c r="S33" s="38">
        <v>37611644.87533887</v>
      </c>
      <c r="T33" s="38">
        <v>37802888.827918775</v>
      </c>
      <c r="U33" s="38">
        <v>37961446.36566436</v>
      </c>
      <c r="V33" s="38">
        <v>38093046.20354918</v>
      </c>
      <c r="W33" s="38">
        <v>38219308.51410332</v>
      </c>
      <c r="X33" s="38">
        <v>38298928.14607765</v>
      </c>
      <c r="Y33" s="38">
        <v>38298556.68611792</v>
      </c>
      <c r="Z33" s="38">
        <v>38345175.770597644</v>
      </c>
      <c r="AA33" s="38">
        <v>38327243.60363327</v>
      </c>
      <c r="AB33" s="38">
        <v>38314484.065490514</v>
      </c>
      <c r="AC33" s="38">
        <v>38430217.78199852</v>
      </c>
      <c r="AD33" s="38">
        <v>38435203.78617043</v>
      </c>
      <c r="AE33" s="38">
        <v>38457824.10508624</v>
      </c>
      <c r="AF33" s="38">
        <v>38468582.7529813</v>
      </c>
      <c r="AG33" s="38">
        <v>38474535.09865168</v>
      </c>
      <c r="AH33" s="38">
        <v>38465397.83720441</v>
      </c>
      <c r="AI33" s="38">
        <v>38464850.666007064</v>
      </c>
      <c r="AJ33" s="38">
        <v>38416525.91761004</v>
      </c>
      <c r="AK33" s="38">
        <v>38420063.92967185</v>
      </c>
      <c r="AL33" s="33">
        <v>38420063.92967185</v>
      </c>
      <c r="AM33" s="23">
        <v>2623775.819831781</v>
      </c>
    </row>
    <row r="34" spans="1:39" s="4" customFormat="1" ht="12.75">
      <c r="A34" s="19" t="s">
        <v>24</v>
      </c>
      <c r="B34" s="37">
        <v>13811968.438110314</v>
      </c>
      <c r="C34" s="37">
        <v>20979112.79960919</v>
      </c>
      <c r="D34" s="37">
        <v>23708365.27444924</v>
      </c>
      <c r="E34" s="37">
        <v>28251878.25856309</v>
      </c>
      <c r="F34" s="37">
        <v>32740962.25226359</v>
      </c>
      <c r="G34" s="37">
        <v>34830435.02939109</v>
      </c>
      <c r="H34" s="37">
        <v>35887810.41447234</v>
      </c>
      <c r="I34" s="37">
        <v>36444603.57409366</v>
      </c>
      <c r="J34" s="39">
        <v>36933510.27840527</v>
      </c>
      <c r="K34" s="38">
        <v>37321878.09542019</v>
      </c>
      <c r="L34" s="38">
        <v>37558584.28901841</v>
      </c>
      <c r="M34" s="38">
        <v>37708299.538934045</v>
      </c>
      <c r="N34" s="38">
        <v>37894005.12077472</v>
      </c>
      <c r="O34" s="38">
        <v>38137457.67891304</v>
      </c>
      <c r="P34" s="38">
        <v>38344261.95338664</v>
      </c>
      <c r="Q34" s="38">
        <v>38502909.46145816</v>
      </c>
      <c r="R34" s="38">
        <v>38652957.675485216</v>
      </c>
      <c r="S34" s="38">
        <v>38806539.61462553</v>
      </c>
      <c r="T34" s="38">
        <v>39003859.24918147</v>
      </c>
      <c r="U34" s="38">
        <v>39167454.04515797</v>
      </c>
      <c r="V34" s="38">
        <v>39303234.71465758</v>
      </c>
      <c r="W34" s="38">
        <v>39433508.28744584</v>
      </c>
      <c r="X34" s="38">
        <v>39515657.37750968</v>
      </c>
      <c r="Y34" s="38">
        <v>39515274.11653584</v>
      </c>
      <c r="Z34" s="38">
        <v>39563374.25559268</v>
      </c>
      <c r="AA34" s="38">
        <v>39544872.39666081</v>
      </c>
      <c r="AB34" s="38">
        <v>39531707.49722495</v>
      </c>
      <c r="AC34" s="38">
        <v>39651117.990153454</v>
      </c>
      <c r="AD34" s="38">
        <v>39656262.39606968</v>
      </c>
      <c r="AE34" s="38">
        <v>39679601.34614781</v>
      </c>
      <c r="AF34" s="38">
        <v>39690701.78850079</v>
      </c>
      <c r="AG34" s="38">
        <v>39696843.23588558</v>
      </c>
      <c r="AH34" s="38">
        <v>39687415.690254495</v>
      </c>
      <c r="AI34" s="38">
        <v>39686851.13582417</v>
      </c>
      <c r="AJ34" s="38">
        <v>39636991.14514173</v>
      </c>
      <c r="AK34" s="38">
        <v>39640641.55728638</v>
      </c>
      <c r="AL34" s="33">
        <v>39640641.55728638</v>
      </c>
      <c r="AM34" s="23">
        <v>3196037.9831927195</v>
      </c>
    </row>
    <row r="35" spans="1:39" s="4" customFormat="1" ht="12.75">
      <c r="A35" s="19" t="s">
        <v>23</v>
      </c>
      <c r="B35" s="37">
        <v>15450636.768429594</v>
      </c>
      <c r="C35" s="37">
        <v>24108844.812857356</v>
      </c>
      <c r="D35" s="37">
        <v>27264303.409567513</v>
      </c>
      <c r="E35" s="37">
        <v>28531357.945618823</v>
      </c>
      <c r="F35" s="37">
        <v>30691600.647099454</v>
      </c>
      <c r="G35" s="37">
        <v>32365939.09725367</v>
      </c>
      <c r="H35" s="37">
        <v>33284642.012620777</v>
      </c>
      <c r="I35" s="39">
        <v>33723549.29010239</v>
      </c>
      <c r="J35" s="39">
        <v>34175952.87593353</v>
      </c>
      <c r="K35" s="38">
        <v>34535324.08416097</v>
      </c>
      <c r="L35" s="38">
        <v>34754357.142672725</v>
      </c>
      <c r="M35" s="38">
        <v>34892894.240483254</v>
      </c>
      <c r="N35" s="38">
        <v>35064734.53310488</v>
      </c>
      <c r="O35" s="38">
        <v>35290010.254035346</v>
      </c>
      <c r="P35" s="38">
        <v>35481373.952900544</v>
      </c>
      <c r="Q35" s="38">
        <v>35628176.40191949</v>
      </c>
      <c r="R35" s="38">
        <v>35767021.6038256</v>
      </c>
      <c r="S35" s="38">
        <v>35909136.69321429</v>
      </c>
      <c r="T35" s="38">
        <v>36091723.90145004</v>
      </c>
      <c r="U35" s="38">
        <v>36243104.260259576</v>
      </c>
      <c r="V35" s="38">
        <v>36368747.17173216</v>
      </c>
      <c r="W35" s="38">
        <v>36489294.161472104</v>
      </c>
      <c r="X35" s="38">
        <v>36565309.77465535</v>
      </c>
      <c r="Y35" s="38">
        <v>36564955.128999345</v>
      </c>
      <c r="Z35" s="38">
        <v>36609463.9794536</v>
      </c>
      <c r="AA35" s="38">
        <v>36592343.520168625</v>
      </c>
      <c r="AB35" s="38">
        <v>36580161.54831312</v>
      </c>
      <c r="AC35" s="38">
        <v>36690656.52559673</v>
      </c>
      <c r="AD35" s="38">
        <v>36695416.836026</v>
      </c>
      <c r="AE35" s="38">
        <v>36717013.23593576</v>
      </c>
      <c r="AF35" s="38">
        <v>36727284.88874909</v>
      </c>
      <c r="AG35" s="38">
        <v>36732967.79879015</v>
      </c>
      <c r="AH35" s="38">
        <v>36724244.13963089</v>
      </c>
      <c r="AI35" s="38">
        <v>36723721.736386225</v>
      </c>
      <c r="AJ35" s="38">
        <v>36677584.42966631</v>
      </c>
      <c r="AK35" s="38">
        <v>36680962.29200577</v>
      </c>
      <c r="AL35" s="33">
        <v>36680962.29200577</v>
      </c>
      <c r="AM35" s="23">
        <v>3396320.279384993</v>
      </c>
    </row>
    <row r="36" spans="1:39" s="4" customFormat="1" ht="12.75">
      <c r="A36" s="19" t="s">
        <v>22</v>
      </c>
      <c r="B36" s="37">
        <v>12397372.485529074</v>
      </c>
      <c r="C36" s="37">
        <v>21815292.41030747</v>
      </c>
      <c r="D36" s="37">
        <v>24529093.8948149</v>
      </c>
      <c r="E36" s="37">
        <v>26760920.7324525</v>
      </c>
      <c r="F36" s="37">
        <v>28733056.925131068</v>
      </c>
      <c r="G36" s="37">
        <v>29904373.07016058</v>
      </c>
      <c r="H36" s="39">
        <v>30636323.326463938</v>
      </c>
      <c r="I36" s="39">
        <v>31040308.601659816</v>
      </c>
      <c r="J36" s="39">
        <v>31456716.3408303</v>
      </c>
      <c r="K36" s="38">
        <v>31787493.896596204</v>
      </c>
      <c r="L36" s="38">
        <v>31989099.41776137</v>
      </c>
      <c r="M36" s="38">
        <v>32116613.702566475</v>
      </c>
      <c r="N36" s="38">
        <v>32274781.387328535</v>
      </c>
      <c r="O36" s="38">
        <v>32482132.868573584</v>
      </c>
      <c r="P36" s="38">
        <v>32658270.564426202</v>
      </c>
      <c r="Q36" s="38">
        <v>32793392.561278563</v>
      </c>
      <c r="R36" s="38">
        <v>32921190.435634874</v>
      </c>
      <c r="S36" s="38">
        <v>33051998.026307784</v>
      </c>
      <c r="T36" s="38">
        <v>33220057.53990164</v>
      </c>
      <c r="U36" s="38">
        <v>33359393.201556243</v>
      </c>
      <c r="V36" s="38">
        <v>33475039.23608751</v>
      </c>
      <c r="W36" s="38">
        <v>33585994.809901536</v>
      </c>
      <c r="X36" s="38">
        <v>33655962.18111311</v>
      </c>
      <c r="Y36" s="38">
        <v>33655635.75311729</v>
      </c>
      <c r="Z36" s="38">
        <v>33696603.22192434</v>
      </c>
      <c r="AA36" s="38">
        <v>33680844.965430155</v>
      </c>
      <c r="AB36" s="38">
        <v>33669632.26173403</v>
      </c>
      <c r="AC36" s="38">
        <v>33771335.61935847</v>
      </c>
      <c r="AD36" s="38">
        <v>33775717.171949305</v>
      </c>
      <c r="AE36" s="38">
        <v>33795595.2373367</v>
      </c>
      <c r="AF36" s="38">
        <v>33805049.618025765</v>
      </c>
      <c r="AG36" s="38">
        <v>33810280.3628656</v>
      </c>
      <c r="AH36" s="38">
        <v>33802250.808499604</v>
      </c>
      <c r="AI36" s="38">
        <v>33801769.97067943</v>
      </c>
      <c r="AJ36" s="38">
        <v>33759303.61500862</v>
      </c>
      <c r="AK36" s="38">
        <v>33762412.7150778</v>
      </c>
      <c r="AL36" s="33">
        <v>33762412.7150778</v>
      </c>
      <c r="AM36" s="23">
        <v>3858039.6449172236</v>
      </c>
    </row>
    <row r="37" spans="1:39" s="4" customFormat="1" ht="12.75">
      <c r="A37" s="24" t="s">
        <v>21</v>
      </c>
      <c r="B37" s="37">
        <v>12601460.267269203</v>
      </c>
      <c r="C37" s="37">
        <v>25063538.964817874</v>
      </c>
      <c r="D37" s="37">
        <v>29646675.774179228</v>
      </c>
      <c r="E37" s="37">
        <v>32288257.866619896</v>
      </c>
      <c r="F37" s="37">
        <v>34601405.32197033</v>
      </c>
      <c r="G37" s="40">
        <v>35639076.019765586</v>
      </c>
      <c r="H37" s="39">
        <v>36511390.94059272</v>
      </c>
      <c r="I37" s="39">
        <v>36992847.67937111</v>
      </c>
      <c r="J37" s="39">
        <v>37489109.113666944</v>
      </c>
      <c r="K37" s="38">
        <v>37883319.23229793</v>
      </c>
      <c r="L37" s="38">
        <v>38123586.24869558</v>
      </c>
      <c r="M37" s="38">
        <v>38275553.69770757</v>
      </c>
      <c r="N37" s="38">
        <v>38464052.88904257</v>
      </c>
      <c r="O37" s="38">
        <v>38711167.75701073</v>
      </c>
      <c r="P37" s="38">
        <v>38921083.03320495</v>
      </c>
      <c r="Q37" s="38">
        <v>39082117.110276744</v>
      </c>
      <c r="R37" s="38">
        <v>39234422.53225175</v>
      </c>
      <c r="S37" s="38">
        <v>39390314.83793617</v>
      </c>
      <c r="T37" s="38">
        <v>39590602.79470972</v>
      </c>
      <c r="U37" s="38">
        <v>39756658.58281543</v>
      </c>
      <c r="V37" s="38">
        <v>39894481.83048474</v>
      </c>
      <c r="W37" s="38">
        <v>40026715.13698802</v>
      </c>
      <c r="X37" s="38">
        <v>40110100.013696924</v>
      </c>
      <c r="Y37" s="38">
        <v>40109710.98724482</v>
      </c>
      <c r="Z37" s="38">
        <v>40158534.707164526</v>
      </c>
      <c r="AA37" s="38">
        <v>40139754.52074103</v>
      </c>
      <c r="AB37" s="38">
        <v>40126391.57885706</v>
      </c>
      <c r="AC37" s="38">
        <v>40247598.38982543</v>
      </c>
      <c r="AD37" s="38">
        <v>40252820.18415976</v>
      </c>
      <c r="AE37" s="38">
        <v>40276510.22714463</v>
      </c>
      <c r="AF37" s="38">
        <v>40287777.6558684</v>
      </c>
      <c r="AG37" s="38">
        <v>40294011.49038315</v>
      </c>
      <c r="AH37" s="38">
        <v>40284442.12413082</v>
      </c>
      <c r="AI37" s="38">
        <v>40283869.07698531</v>
      </c>
      <c r="AJ37" s="38">
        <v>40233259.03160889</v>
      </c>
      <c r="AK37" s="38">
        <v>40236964.357698105</v>
      </c>
      <c r="AL37" s="33">
        <v>40236964.357698105</v>
      </c>
      <c r="AM37" s="23">
        <v>5635559.035727777</v>
      </c>
    </row>
    <row r="38" spans="1:39" s="4" customFormat="1" ht="12.75">
      <c r="A38" s="25" t="s">
        <v>20</v>
      </c>
      <c r="B38" s="37">
        <v>13522015.935233764</v>
      </c>
      <c r="C38" s="37">
        <v>24460305.45374114</v>
      </c>
      <c r="D38" s="37">
        <v>29339966.420443688</v>
      </c>
      <c r="E38" s="37">
        <v>31774099.533469897</v>
      </c>
      <c r="F38" s="40">
        <v>33292098.01164751</v>
      </c>
      <c r="G38" s="40">
        <v>34290503.54614408</v>
      </c>
      <c r="H38" s="39">
        <v>35129810.319119565</v>
      </c>
      <c r="I38" s="39">
        <v>35593048.8721965</v>
      </c>
      <c r="J38" s="39">
        <v>36070531.91533427</v>
      </c>
      <c r="K38" s="38">
        <v>36449825.23549063</v>
      </c>
      <c r="L38" s="38">
        <v>36681000.616503194</v>
      </c>
      <c r="M38" s="38">
        <v>36827217.66058015</v>
      </c>
      <c r="N38" s="38">
        <v>37008584.09626814</v>
      </c>
      <c r="O38" s="38">
        <v>37246348.20810054</v>
      </c>
      <c r="P38" s="38">
        <v>37448320.350103766</v>
      </c>
      <c r="Q38" s="38">
        <v>37603260.94362021</v>
      </c>
      <c r="R38" s="38">
        <v>37749803.17185965</v>
      </c>
      <c r="S38" s="38">
        <v>37899796.55715177</v>
      </c>
      <c r="T38" s="38">
        <v>38092505.67475584</v>
      </c>
      <c r="U38" s="38">
        <v>38252277.95919269</v>
      </c>
      <c r="V38" s="38">
        <v>38384886.01447237</v>
      </c>
      <c r="W38" s="38">
        <v>38512115.65036569</v>
      </c>
      <c r="X38" s="38">
        <v>38592345.26711825</v>
      </c>
      <c r="Y38" s="38">
        <v>38591970.96131616</v>
      </c>
      <c r="Z38" s="38">
        <v>38638947.20559685</v>
      </c>
      <c r="AA38" s="38">
        <v>38620877.65607219</v>
      </c>
      <c r="AB38" s="38">
        <v>38608020.36409848</v>
      </c>
      <c r="AC38" s="38">
        <v>38724640.743903585</v>
      </c>
      <c r="AD38" s="38">
        <v>38729664.94702937</v>
      </c>
      <c r="AE38" s="38">
        <v>38752458.56554322</v>
      </c>
      <c r="AF38" s="38">
        <v>38763299.637977146</v>
      </c>
      <c r="AG38" s="38">
        <v>38769297.58597152</v>
      </c>
      <c r="AH38" s="38">
        <v>38760090.32180935</v>
      </c>
      <c r="AI38" s="38">
        <v>38759538.95860441</v>
      </c>
      <c r="AJ38" s="38">
        <v>38710843.98291289</v>
      </c>
      <c r="AK38" s="38">
        <v>38714409.100519516</v>
      </c>
      <c r="AL38" s="33">
        <v>38714409.100519516</v>
      </c>
      <c r="AM38" s="23">
        <v>6940309.567049619</v>
      </c>
    </row>
    <row r="39" spans="1:39" s="4" customFormat="1" ht="12.75">
      <c r="A39" s="25" t="s">
        <v>19</v>
      </c>
      <c r="B39" s="37">
        <v>13126395.163207108</v>
      </c>
      <c r="C39" s="37">
        <v>24417284.889759522</v>
      </c>
      <c r="D39" s="37">
        <v>28290462.506673038</v>
      </c>
      <c r="E39" s="40">
        <v>30592345.34536954</v>
      </c>
      <c r="F39" s="40">
        <v>32053885.856666714</v>
      </c>
      <c r="G39" s="40">
        <v>33015158.31928595</v>
      </c>
      <c r="H39" s="39">
        <v>33823249.28099918</v>
      </c>
      <c r="I39" s="39">
        <v>34269258.89263558</v>
      </c>
      <c r="J39" s="39">
        <v>34728983.207933374</v>
      </c>
      <c r="K39" s="38">
        <v>35094169.70913359</v>
      </c>
      <c r="L39" s="38">
        <v>35316747.128954224</v>
      </c>
      <c r="M39" s="38">
        <v>35457526.01406691</v>
      </c>
      <c r="N39" s="38">
        <v>35632147.00147778</v>
      </c>
      <c r="O39" s="38">
        <v>35861068.101578504</v>
      </c>
      <c r="P39" s="38">
        <v>36055528.42017221</v>
      </c>
      <c r="Q39" s="38">
        <v>36204706.40521247</v>
      </c>
      <c r="R39" s="38">
        <v>36345798.3801167</v>
      </c>
      <c r="S39" s="38">
        <v>36490213.15535035</v>
      </c>
      <c r="T39" s="38">
        <v>36675754.96341119</v>
      </c>
      <c r="U39" s="38">
        <v>36829584.93731689</v>
      </c>
      <c r="V39" s="38">
        <v>36957260.98423115</v>
      </c>
      <c r="W39" s="38">
        <v>37079758.64794351</v>
      </c>
      <c r="X39" s="38">
        <v>37157004.334797226</v>
      </c>
      <c r="Y39" s="38">
        <v>37156643.95031646</v>
      </c>
      <c r="Z39" s="38">
        <v>37201873.036558524</v>
      </c>
      <c r="AA39" s="38">
        <v>37184475.53647481</v>
      </c>
      <c r="AB39" s="38">
        <v>37172096.43771068</v>
      </c>
      <c r="AC39" s="38">
        <v>37284379.42875336</v>
      </c>
      <c r="AD39" s="38">
        <v>37289216.769838266</v>
      </c>
      <c r="AE39" s="38">
        <v>37311162.63957132</v>
      </c>
      <c r="AF39" s="38">
        <v>37321600.50678652</v>
      </c>
      <c r="AG39" s="38">
        <v>37327375.37685684</v>
      </c>
      <c r="AH39" s="38">
        <v>37318510.552705385</v>
      </c>
      <c r="AI39" s="38">
        <v>37317979.69600689</v>
      </c>
      <c r="AJ39" s="38">
        <v>37271095.80205514</v>
      </c>
      <c r="AK39" s="38">
        <v>37274528.324474975</v>
      </c>
      <c r="AL39" s="33">
        <v>37274528.324474975</v>
      </c>
      <c r="AM39" s="23">
        <v>8984065.817801937</v>
      </c>
    </row>
    <row r="40" spans="1:39" s="5" customFormat="1" ht="12.75">
      <c r="A40" s="25" t="s">
        <v>18</v>
      </c>
      <c r="B40" s="37">
        <v>13464109.923664445</v>
      </c>
      <c r="C40" s="37">
        <v>22998051.58116242</v>
      </c>
      <c r="D40" s="40">
        <v>27118493.418105677</v>
      </c>
      <c r="E40" s="40">
        <v>29325017.775765695</v>
      </c>
      <c r="F40" s="40">
        <v>30726012.07646185</v>
      </c>
      <c r="G40" s="40">
        <v>31647462.581005465</v>
      </c>
      <c r="H40" s="39">
        <v>32422077.326921407</v>
      </c>
      <c r="I40" s="39">
        <v>32849610.412134152</v>
      </c>
      <c r="J40" s="39">
        <v>33290290.0516277</v>
      </c>
      <c r="K40" s="38">
        <v>33640348.22854308</v>
      </c>
      <c r="L40" s="38">
        <v>33853705.09017096</v>
      </c>
      <c r="M40" s="38">
        <v>33988652.027444825</v>
      </c>
      <c r="N40" s="38">
        <v>34156039.11405211</v>
      </c>
      <c r="O40" s="38">
        <v>34375476.86077975</v>
      </c>
      <c r="P40" s="38">
        <v>34561881.40855348</v>
      </c>
      <c r="Q40" s="38">
        <v>34704879.5021508</v>
      </c>
      <c r="R40" s="38">
        <v>34840126.55906566</v>
      </c>
      <c r="S40" s="38">
        <v>34978558.76499822</v>
      </c>
      <c r="T40" s="38">
        <v>35156414.26310096</v>
      </c>
      <c r="U40" s="38">
        <v>35303871.63089356</v>
      </c>
      <c r="V40" s="38">
        <v>35426258.532029495</v>
      </c>
      <c r="W40" s="38">
        <v>35543681.571201555</v>
      </c>
      <c r="X40" s="38">
        <v>35617727.25532656</v>
      </c>
      <c r="Y40" s="38">
        <v>35617381.80024015</v>
      </c>
      <c r="Z40" s="38">
        <v>35660737.2129441</v>
      </c>
      <c r="AA40" s="38">
        <v>35644060.426857606</v>
      </c>
      <c r="AB40" s="38">
        <v>35632194.148309566</v>
      </c>
      <c r="AC40" s="38">
        <v>35739825.670870855</v>
      </c>
      <c r="AD40" s="38">
        <v>35744462.6188296</v>
      </c>
      <c r="AE40" s="38">
        <v>35765499.35245564</v>
      </c>
      <c r="AF40" s="38">
        <v>35775504.817488514</v>
      </c>
      <c r="AG40" s="38">
        <v>35781040.456078924</v>
      </c>
      <c r="AH40" s="38">
        <v>35772542.86876139</v>
      </c>
      <c r="AI40" s="38">
        <v>35772034.00348989</v>
      </c>
      <c r="AJ40" s="38">
        <v>35727092.33563113</v>
      </c>
      <c r="AK40" s="38">
        <v>35730382.661359385</v>
      </c>
      <c r="AL40" s="33">
        <v>35730382.661359385</v>
      </c>
      <c r="AM40" s="21">
        <v>12732331.080196965</v>
      </c>
    </row>
    <row r="41" spans="1:39" s="5" customFormat="1" ht="12.75">
      <c r="A41" s="25" t="s">
        <v>17</v>
      </c>
      <c r="B41" s="37">
        <v>15473091.539283102</v>
      </c>
      <c r="C41" s="40">
        <v>27004263.82226164</v>
      </c>
      <c r="D41" s="40">
        <v>31842477.96559543</v>
      </c>
      <c r="E41" s="40">
        <v>34433374.22801202</v>
      </c>
      <c r="F41" s="40">
        <v>36078418.7908511</v>
      </c>
      <c r="G41" s="40">
        <v>37160384.0362997</v>
      </c>
      <c r="H41" s="39">
        <v>38069935.04263199</v>
      </c>
      <c r="I41" s="39">
        <v>38571943.492568985</v>
      </c>
      <c r="J41" s="39">
        <v>39089388.59890705</v>
      </c>
      <c r="K41" s="38">
        <v>39500426.17438175</v>
      </c>
      <c r="L41" s="38">
        <v>39750949.352806486</v>
      </c>
      <c r="M41" s="38">
        <v>39909403.762880705</v>
      </c>
      <c r="N41" s="38">
        <v>40105949.32810961</v>
      </c>
      <c r="O41" s="38">
        <v>40363612.66903582</v>
      </c>
      <c r="P41" s="38">
        <v>40582488.49718964</v>
      </c>
      <c r="Q41" s="38">
        <v>40750396.55809447</v>
      </c>
      <c r="R41" s="38">
        <v>40909203.368020274</v>
      </c>
      <c r="S41" s="38">
        <v>41071750.173227124</v>
      </c>
      <c r="T41" s="38">
        <v>41280587.72522827</v>
      </c>
      <c r="U41" s="38">
        <v>41453731.85651934</v>
      </c>
      <c r="V41" s="38">
        <v>41597438.29856294</v>
      </c>
      <c r="W41" s="38">
        <v>41735316.18432312</v>
      </c>
      <c r="X41" s="38">
        <v>41822260.47097084</v>
      </c>
      <c r="Y41" s="38">
        <v>41821854.83833456</v>
      </c>
      <c r="Z41" s="38">
        <v>41872762.672793865</v>
      </c>
      <c r="AA41" s="38">
        <v>41853180.825627476</v>
      </c>
      <c r="AB41" s="38">
        <v>41839247.46630054</v>
      </c>
      <c r="AC41" s="38">
        <v>41965628.173839144</v>
      </c>
      <c r="AD41" s="38">
        <v>41971072.86838494</v>
      </c>
      <c r="AE41" s="38">
        <v>41995774.156787194</v>
      </c>
      <c r="AF41" s="38">
        <v>42007522.55279625</v>
      </c>
      <c r="AG41" s="38">
        <v>42014022.487992615</v>
      </c>
      <c r="AH41" s="38">
        <v>42004044.63882719</v>
      </c>
      <c r="AI41" s="38">
        <v>42003447.13029508</v>
      </c>
      <c r="AJ41" s="38">
        <v>41950676.71836747</v>
      </c>
      <c r="AK41" s="38">
        <v>41954540.21192097</v>
      </c>
      <c r="AL41" s="33">
        <v>41954540.21192097</v>
      </c>
      <c r="AM41" s="21">
        <v>26481448.672637865</v>
      </c>
    </row>
    <row r="42" spans="1:39" s="5" customFormat="1" ht="26.25" customHeight="1">
      <c r="A42" s="26" t="s">
        <v>42</v>
      </c>
      <c r="B42" s="10"/>
      <c r="C42" s="27">
        <v>1.7452403583151552</v>
      </c>
      <c r="D42" s="27">
        <v>1.179164822828656</v>
      </c>
      <c r="E42" s="27">
        <v>1.081366037693924</v>
      </c>
      <c r="F42" s="27">
        <v>1.0477747127523975</v>
      </c>
      <c r="G42" s="27">
        <v>1.029989264544015</v>
      </c>
      <c r="H42" s="27">
        <v>1.0244763618547055</v>
      </c>
      <c r="I42" s="27">
        <v>1.0131864803387458</v>
      </c>
      <c r="J42" s="27">
        <v>1.0134150644091282</v>
      </c>
      <c r="K42" s="27">
        <v>1.010515323728706</v>
      </c>
      <c r="L42" s="27">
        <v>1.0063422905190633</v>
      </c>
      <c r="M42" s="27">
        <v>1.003986179265</v>
      </c>
      <c r="N42" s="27">
        <v>1.0049247933243168</v>
      </c>
      <c r="O42" s="27">
        <v>1.0064245665603937</v>
      </c>
      <c r="P42" s="27">
        <v>1.0054226025293749</v>
      </c>
      <c r="Q42" s="27">
        <v>1.0041374510810608</v>
      </c>
      <c r="R42" s="27">
        <v>1.0038970617058758</v>
      </c>
      <c r="S42" s="27">
        <v>1.0039733554267625</v>
      </c>
      <c r="T42" s="27">
        <v>1.005084700581795</v>
      </c>
      <c r="U42" s="27">
        <v>1.004194323308659</v>
      </c>
      <c r="V42" s="27">
        <v>1.0034666708064064</v>
      </c>
      <c r="W42" s="27">
        <v>1.0033145763633464</v>
      </c>
      <c r="X42" s="27">
        <v>1.0020832305729692</v>
      </c>
      <c r="Y42" s="27">
        <v>0.9999903010351017</v>
      </c>
      <c r="Z42" s="27">
        <v>1.0012172543435984</v>
      </c>
      <c r="AA42" s="27">
        <v>0.9995323488130122</v>
      </c>
      <c r="AB42" s="27">
        <v>0.9996670895962487</v>
      </c>
      <c r="AC42" s="27">
        <v>1.0030206257328218</v>
      </c>
      <c r="AD42" s="27">
        <v>1.0001297417620736</v>
      </c>
      <c r="AE42" s="27">
        <v>1.0005885312600826</v>
      </c>
      <c r="AF42" s="27">
        <v>1.000279751861823</v>
      </c>
      <c r="AG42" s="27">
        <v>1.0001547326479012</v>
      </c>
      <c r="AH42" s="27">
        <v>0.9997625114527352</v>
      </c>
      <c r="AI42" s="27">
        <v>0.9999857749762614</v>
      </c>
      <c r="AJ42" s="27">
        <v>0.9987436647338988</v>
      </c>
      <c r="AK42" s="27">
        <v>1.0000920960960757</v>
      </c>
      <c r="AL42" s="21">
        <f>SUM(AL6:AL41)</f>
        <v>1237484368.1266572</v>
      </c>
      <c r="AM42" s="21">
        <f>SUM(AM6:AM41)</f>
        <v>88690563.45879892</v>
      </c>
    </row>
    <row r="43" s="11" customFormat="1" ht="25.5" customHeight="1">
      <c r="A43" s="8" t="s">
        <v>26</v>
      </c>
    </row>
    <row r="44" spans="1:39" ht="44.25" customHeight="1">
      <c r="A44" s="52" t="s">
        <v>0</v>
      </c>
      <c r="B44" s="53" t="s">
        <v>40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5" t="s">
        <v>43</v>
      </c>
      <c r="AM44" s="54" t="s">
        <v>54</v>
      </c>
    </row>
    <row r="45" spans="1:39" ht="39" customHeight="1">
      <c r="A45" s="52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5"/>
      <c r="AM45" s="54"/>
    </row>
    <row r="46" spans="1:39" s="4" customFormat="1" ht="12.75">
      <c r="A46" s="18" t="s">
        <v>38</v>
      </c>
      <c r="B46" s="37">
        <v>1381163.2515599998</v>
      </c>
      <c r="C46" s="37">
        <v>2941173.5977</v>
      </c>
      <c r="D46" s="37">
        <v>4744452.978275801</v>
      </c>
      <c r="E46" s="37">
        <v>7980425.4465743005</v>
      </c>
      <c r="F46" s="37">
        <v>8772851.1277194</v>
      </c>
      <c r="G46" s="37">
        <v>9513774.6740792</v>
      </c>
      <c r="H46" s="37">
        <v>10968156.953403002</v>
      </c>
      <c r="I46" s="37">
        <v>12669159.013103</v>
      </c>
      <c r="J46" s="37">
        <v>14597078.784425406</v>
      </c>
      <c r="K46" s="37">
        <v>15303483.625295326</v>
      </c>
      <c r="L46" s="37">
        <v>15371925.592891064</v>
      </c>
      <c r="M46" s="37">
        <v>15938814.190676816</v>
      </c>
      <c r="N46" s="37">
        <v>16593627.21287201</v>
      </c>
      <c r="O46" s="37">
        <v>17698471.69138701</v>
      </c>
      <c r="P46" s="37">
        <v>18620731.620347</v>
      </c>
      <c r="Q46" s="37">
        <v>19699489.47893989</v>
      </c>
      <c r="R46" s="37">
        <v>19814217.24345018</v>
      </c>
      <c r="S46" s="37">
        <v>19931772.704796813</v>
      </c>
      <c r="T46" s="37">
        <v>20150340.83631429</v>
      </c>
      <c r="U46" s="37">
        <v>21022968.98877738</v>
      </c>
      <c r="V46" s="37">
        <v>21690001.213785607</v>
      </c>
      <c r="W46" s="37">
        <v>22787278.067778416</v>
      </c>
      <c r="X46" s="37">
        <v>22414418.736866113</v>
      </c>
      <c r="Y46" s="37">
        <v>22429566.11655049</v>
      </c>
      <c r="Z46" s="37">
        <v>22454998.468173306</v>
      </c>
      <c r="AA46" s="37">
        <v>22366521.115022413</v>
      </c>
      <c r="AB46" s="37">
        <v>22144626.327340756</v>
      </c>
      <c r="AC46" s="37">
        <v>22327157.150177617</v>
      </c>
      <c r="AD46" s="37">
        <v>22317580.74138529</v>
      </c>
      <c r="AE46" s="37">
        <v>22153526.893101837</v>
      </c>
      <c r="AF46" s="37">
        <v>22664436.27161594</v>
      </c>
      <c r="AG46" s="37">
        <v>22682502.58312611</v>
      </c>
      <c r="AH46" s="37">
        <v>22419398.340643343</v>
      </c>
      <c r="AI46" s="37">
        <v>22402524.4585871</v>
      </c>
      <c r="AJ46" s="37">
        <v>22408663.757400047</v>
      </c>
      <c r="AK46" s="37">
        <v>22411251.761632178</v>
      </c>
      <c r="AL46" s="33">
        <v>22411251.761632178</v>
      </c>
      <c r="AM46" s="35">
        <v>0</v>
      </c>
    </row>
    <row r="47" spans="1:43" s="4" customFormat="1" ht="12.75">
      <c r="A47" s="18" t="s">
        <v>37</v>
      </c>
      <c r="B47" s="37">
        <v>1119273.7349999999</v>
      </c>
      <c r="C47" s="37">
        <v>3694528.1904164995</v>
      </c>
      <c r="D47" s="37">
        <v>7421486.125</v>
      </c>
      <c r="E47" s="37">
        <v>8656290.7948</v>
      </c>
      <c r="F47" s="37">
        <v>9323291.049800001</v>
      </c>
      <c r="G47" s="37">
        <v>11167366.116291288</v>
      </c>
      <c r="H47" s="37">
        <v>12149255.893103838</v>
      </c>
      <c r="I47" s="37">
        <v>17413098.800481234</v>
      </c>
      <c r="J47" s="37">
        <v>18281857.781022925</v>
      </c>
      <c r="K47" s="37">
        <v>19341066.203935664</v>
      </c>
      <c r="L47" s="37">
        <v>19160941.706530105</v>
      </c>
      <c r="M47" s="37">
        <v>19545144.807114985</v>
      </c>
      <c r="N47" s="37">
        <v>20414191.954886228</v>
      </c>
      <c r="O47" s="37">
        <v>21068564.980193112</v>
      </c>
      <c r="P47" s="37">
        <v>21540683.940093115</v>
      </c>
      <c r="Q47" s="37">
        <v>22165636.040493112</v>
      </c>
      <c r="R47" s="37">
        <v>23193405.158777047</v>
      </c>
      <c r="S47" s="37">
        <v>23311254.913389992</v>
      </c>
      <c r="T47" s="37">
        <v>23387538.499789994</v>
      </c>
      <c r="U47" s="37">
        <v>24212296.919389997</v>
      </c>
      <c r="V47" s="37">
        <v>26470417.762790002</v>
      </c>
      <c r="W47" s="37">
        <v>25951044.49321</v>
      </c>
      <c r="X47" s="37">
        <v>25949967.682755556</v>
      </c>
      <c r="Y47" s="37">
        <v>25766031.027609657</v>
      </c>
      <c r="Z47" s="37">
        <v>25813014.472453672</v>
      </c>
      <c r="AA47" s="37">
        <v>25707048.169436682</v>
      </c>
      <c r="AB47" s="37">
        <v>25113831.66143093</v>
      </c>
      <c r="AC47" s="37">
        <v>25172924.317335557</v>
      </c>
      <c r="AD47" s="37">
        <v>24965676.447025355</v>
      </c>
      <c r="AE47" s="37">
        <v>24966688.98082484</v>
      </c>
      <c r="AF47" s="37">
        <v>25159446.600179095</v>
      </c>
      <c r="AG47" s="37">
        <v>25261965.098719973</v>
      </c>
      <c r="AH47" s="37">
        <v>25033158.338487923</v>
      </c>
      <c r="AI47" s="37">
        <v>24966159.201762926</v>
      </c>
      <c r="AJ47" s="37">
        <v>25360217.829999886</v>
      </c>
      <c r="AK47" s="38">
        <v>25363146.712854408</v>
      </c>
      <c r="AL47" s="33">
        <v>25363146.712854408</v>
      </c>
      <c r="AM47" s="23">
        <v>2928.8828545212746</v>
      </c>
      <c r="AQ47" s="32"/>
    </row>
    <row r="48" spans="1:43" s="4" customFormat="1" ht="12.75">
      <c r="A48" s="18" t="s">
        <v>36</v>
      </c>
      <c r="B48" s="37">
        <v>857476.5869999999</v>
      </c>
      <c r="C48" s="37">
        <v>1692247.8293354001</v>
      </c>
      <c r="D48" s="37">
        <v>3120926.0693354</v>
      </c>
      <c r="E48" s="37">
        <v>4346137.518888184</v>
      </c>
      <c r="F48" s="37">
        <v>6093634.529252674</v>
      </c>
      <c r="G48" s="37">
        <v>7774199.411422221</v>
      </c>
      <c r="H48" s="37">
        <v>7965675.362719225</v>
      </c>
      <c r="I48" s="37">
        <v>8791449.65012768</v>
      </c>
      <c r="J48" s="37">
        <v>8852262.835641576</v>
      </c>
      <c r="K48" s="37">
        <v>9766645.723547148</v>
      </c>
      <c r="L48" s="37">
        <v>10016302.908494</v>
      </c>
      <c r="M48" s="37">
        <v>11094166.386635777</v>
      </c>
      <c r="N48" s="37">
        <v>12203592.006607914</v>
      </c>
      <c r="O48" s="37">
        <v>12622115.1159199</v>
      </c>
      <c r="P48" s="37">
        <v>12867909.968136007</v>
      </c>
      <c r="Q48" s="37">
        <v>13829215.064526122</v>
      </c>
      <c r="R48" s="37">
        <v>14505654.688494444</v>
      </c>
      <c r="S48" s="37">
        <v>15300450.621123837</v>
      </c>
      <c r="T48" s="37">
        <v>15876752.472865887</v>
      </c>
      <c r="U48" s="37">
        <v>16200103.238726974</v>
      </c>
      <c r="V48" s="37">
        <v>16511117.68058077</v>
      </c>
      <c r="W48" s="37">
        <v>17112585.038725078</v>
      </c>
      <c r="X48" s="37">
        <v>17222964.80024249</v>
      </c>
      <c r="Y48" s="37">
        <v>17426977.76373385</v>
      </c>
      <c r="Z48" s="37">
        <v>17524149.823249396</v>
      </c>
      <c r="AA48" s="37">
        <v>17709468.45758176</v>
      </c>
      <c r="AB48" s="37">
        <v>18170614.493356835</v>
      </c>
      <c r="AC48" s="37">
        <v>17737360.177649044</v>
      </c>
      <c r="AD48" s="37">
        <v>17944001.359584436</v>
      </c>
      <c r="AE48" s="37">
        <v>18018140.229786754</v>
      </c>
      <c r="AF48" s="37">
        <v>18144509.559785895</v>
      </c>
      <c r="AG48" s="37">
        <v>18112676.731727384</v>
      </c>
      <c r="AH48" s="37">
        <v>18437568.299169745</v>
      </c>
      <c r="AI48" s="37">
        <v>18528081.343135178</v>
      </c>
      <c r="AJ48" s="38">
        <v>18684617.24771936</v>
      </c>
      <c r="AK48" s="38">
        <v>18686775.157224197</v>
      </c>
      <c r="AL48" s="33">
        <v>18686775.157224197</v>
      </c>
      <c r="AM48" s="23">
        <v>158693.81408901885</v>
      </c>
      <c r="AP48" s="32"/>
      <c r="AQ48" s="32"/>
    </row>
    <row r="49" spans="1:43" s="4" customFormat="1" ht="12.75">
      <c r="A49" s="18" t="s">
        <v>35</v>
      </c>
      <c r="B49" s="37">
        <v>732549.7488171</v>
      </c>
      <c r="C49" s="37">
        <v>2012493.5735629</v>
      </c>
      <c r="D49" s="37">
        <v>5188481.6835629</v>
      </c>
      <c r="E49" s="37">
        <v>5602734.033291164</v>
      </c>
      <c r="F49" s="37">
        <v>8625471.681128744</v>
      </c>
      <c r="G49" s="37">
        <v>10065881.316162137</v>
      </c>
      <c r="H49" s="37">
        <v>12362739.455459978</v>
      </c>
      <c r="I49" s="37">
        <v>13874485.403917044</v>
      </c>
      <c r="J49" s="37">
        <v>15066748.786696212</v>
      </c>
      <c r="K49" s="37">
        <v>15312510.757784292</v>
      </c>
      <c r="L49" s="37">
        <v>16202070.478557305</v>
      </c>
      <c r="M49" s="37">
        <v>16831802.304221317</v>
      </c>
      <c r="N49" s="37">
        <v>17876505.88342102</v>
      </c>
      <c r="O49" s="37">
        <v>19554822.30820196</v>
      </c>
      <c r="P49" s="37">
        <v>21181924.837211788</v>
      </c>
      <c r="Q49" s="37">
        <v>21726984.97012576</v>
      </c>
      <c r="R49" s="37">
        <v>21598619.515151795</v>
      </c>
      <c r="S49" s="37">
        <v>22265110.086878125</v>
      </c>
      <c r="T49" s="37">
        <v>22595956.771949604</v>
      </c>
      <c r="U49" s="37">
        <v>23562335.674798705</v>
      </c>
      <c r="V49" s="37">
        <v>23728370.623681102</v>
      </c>
      <c r="W49" s="37">
        <v>24252859.935292613</v>
      </c>
      <c r="X49" s="37">
        <v>24227537.24366806</v>
      </c>
      <c r="Y49" s="37">
        <v>24980669.200518146</v>
      </c>
      <c r="Z49" s="37">
        <v>25481762.062098574</v>
      </c>
      <c r="AA49" s="37">
        <v>26181272.75802059</v>
      </c>
      <c r="AB49" s="37">
        <v>25895135.248877607</v>
      </c>
      <c r="AC49" s="37">
        <v>26143624.210128583</v>
      </c>
      <c r="AD49" s="37">
        <v>26137921.691899724</v>
      </c>
      <c r="AE49" s="37">
        <v>26106178.099230397</v>
      </c>
      <c r="AF49" s="37">
        <v>27272359.934148613</v>
      </c>
      <c r="AG49" s="37">
        <v>26876112.5266927</v>
      </c>
      <c r="AH49" s="37">
        <v>26839742.466084078</v>
      </c>
      <c r="AI49" s="38">
        <v>26842447.21988399</v>
      </c>
      <c r="AJ49" s="38">
        <v>27069227.67701829</v>
      </c>
      <c r="AK49" s="38">
        <v>27072353.93552915</v>
      </c>
      <c r="AL49" s="33">
        <v>27072353.93552915</v>
      </c>
      <c r="AM49" s="23">
        <v>232611.4694450721</v>
      </c>
      <c r="AO49" s="32"/>
      <c r="AP49" s="32"/>
      <c r="AQ49" s="32"/>
    </row>
    <row r="50" spans="1:43" s="4" customFormat="1" ht="12.75">
      <c r="A50" s="19" t="s">
        <v>34</v>
      </c>
      <c r="B50" s="37">
        <v>1737830.149984</v>
      </c>
      <c r="C50" s="37">
        <v>2938114.8085656</v>
      </c>
      <c r="D50" s="37">
        <v>6295902.173921155</v>
      </c>
      <c r="E50" s="37">
        <v>9206003.072079597</v>
      </c>
      <c r="F50" s="37">
        <v>12028484.545543619</v>
      </c>
      <c r="G50" s="37">
        <v>14838081.778985003</v>
      </c>
      <c r="H50" s="37">
        <v>16466582.04745299</v>
      </c>
      <c r="I50" s="37">
        <v>18184308.52376638</v>
      </c>
      <c r="J50" s="37">
        <v>19132016.864377707</v>
      </c>
      <c r="K50" s="37">
        <v>20038431.627851285</v>
      </c>
      <c r="L50" s="37">
        <v>21204265.795887467</v>
      </c>
      <c r="M50" s="37">
        <v>23073187.11383188</v>
      </c>
      <c r="N50" s="37">
        <v>24129974.98739737</v>
      </c>
      <c r="O50" s="37">
        <v>26119384.623739533</v>
      </c>
      <c r="P50" s="37">
        <v>26337879.586007588</v>
      </c>
      <c r="Q50" s="37">
        <v>27795788.85435732</v>
      </c>
      <c r="R50" s="37">
        <v>29057907.243179675</v>
      </c>
      <c r="S50" s="37">
        <v>29905170.022083737</v>
      </c>
      <c r="T50" s="37">
        <v>30337366.19190079</v>
      </c>
      <c r="U50" s="37">
        <v>31754809.956424084</v>
      </c>
      <c r="V50" s="37">
        <v>32350861.30245027</v>
      </c>
      <c r="W50" s="37">
        <v>34217990.24798216</v>
      </c>
      <c r="X50" s="37">
        <v>34854928.53177514</v>
      </c>
      <c r="Y50" s="37">
        <v>35337696.56222498</v>
      </c>
      <c r="Z50" s="37">
        <v>35313553.41287156</v>
      </c>
      <c r="AA50" s="37">
        <v>35161267.173504956</v>
      </c>
      <c r="AB50" s="37">
        <v>35559218.49222046</v>
      </c>
      <c r="AC50" s="37">
        <v>34704565.94186845</v>
      </c>
      <c r="AD50" s="37">
        <v>34605914.26570301</v>
      </c>
      <c r="AE50" s="37">
        <v>34360618.84386607</v>
      </c>
      <c r="AF50" s="37">
        <v>34070911.82945881</v>
      </c>
      <c r="AG50" s="37">
        <v>33254172.20288661</v>
      </c>
      <c r="AH50" s="38">
        <v>33181393.635310587</v>
      </c>
      <c r="AI50" s="38">
        <v>33184737.463986844</v>
      </c>
      <c r="AJ50" s="38">
        <v>33465101.24268098</v>
      </c>
      <c r="AK50" s="38">
        <v>33468966.168523163</v>
      </c>
      <c r="AL50" s="33">
        <v>33468966.168523163</v>
      </c>
      <c r="AM50" s="21">
        <v>214793.96563655138</v>
      </c>
      <c r="AN50" s="32"/>
      <c r="AO50" s="32"/>
      <c r="AP50" s="32"/>
      <c r="AQ50" s="32"/>
    </row>
    <row r="51" spans="1:43" s="4" customFormat="1" ht="12.75">
      <c r="A51" s="19" t="s">
        <v>33</v>
      </c>
      <c r="B51" s="37">
        <v>1863402.095</v>
      </c>
      <c r="C51" s="37">
        <v>4887237.381919486</v>
      </c>
      <c r="D51" s="37">
        <v>7008705.060246023</v>
      </c>
      <c r="E51" s="37">
        <v>9827271.962698795</v>
      </c>
      <c r="F51" s="37">
        <v>13332055.014332768</v>
      </c>
      <c r="G51" s="37">
        <v>14630771.558315769</v>
      </c>
      <c r="H51" s="37">
        <v>14848119.65273875</v>
      </c>
      <c r="I51" s="37">
        <v>17987715.286313612</v>
      </c>
      <c r="J51" s="37">
        <v>19044919.509503525</v>
      </c>
      <c r="K51" s="37">
        <v>20832454.900314935</v>
      </c>
      <c r="L51" s="37">
        <v>22749277.420037232</v>
      </c>
      <c r="M51" s="37">
        <v>22749805.69839803</v>
      </c>
      <c r="N51" s="37">
        <v>24022717.744346414</v>
      </c>
      <c r="O51" s="37">
        <v>25076760.118366916</v>
      </c>
      <c r="P51" s="37">
        <v>25609986.6671581</v>
      </c>
      <c r="Q51" s="37">
        <v>25949747.386095334</v>
      </c>
      <c r="R51" s="37">
        <v>27283418.2390807</v>
      </c>
      <c r="S51" s="37">
        <v>28627020.040604293</v>
      </c>
      <c r="T51" s="37">
        <v>29751986.225591823</v>
      </c>
      <c r="U51" s="37">
        <v>30612767.74506112</v>
      </c>
      <c r="V51" s="37">
        <v>30817508.234222703</v>
      </c>
      <c r="W51" s="37">
        <v>31717181.447007466</v>
      </c>
      <c r="X51" s="37">
        <v>32277220.82010713</v>
      </c>
      <c r="Y51" s="37">
        <v>31222244.301068828</v>
      </c>
      <c r="Z51" s="37">
        <v>31476840.189524695</v>
      </c>
      <c r="AA51" s="37">
        <v>31535450.847628094</v>
      </c>
      <c r="AB51" s="37">
        <v>31101449.97246929</v>
      </c>
      <c r="AC51" s="37">
        <v>30886291.972774196</v>
      </c>
      <c r="AD51" s="37">
        <v>31714239.269695118</v>
      </c>
      <c r="AE51" s="37">
        <v>31735535.903803352</v>
      </c>
      <c r="AF51" s="37">
        <v>32049007.486697134</v>
      </c>
      <c r="AG51" s="38">
        <v>31765996.359419316</v>
      </c>
      <c r="AH51" s="38">
        <v>31696474.745753556</v>
      </c>
      <c r="AI51" s="38">
        <v>31699668.932904225</v>
      </c>
      <c r="AJ51" s="38">
        <v>31967485.997150313</v>
      </c>
      <c r="AK51" s="38">
        <v>31971177.961559564</v>
      </c>
      <c r="AL51" s="33">
        <v>31971177.961559564</v>
      </c>
      <c r="AM51" s="21">
        <v>-77829.52513756976</v>
      </c>
      <c r="AN51" s="32"/>
      <c r="AO51" s="32"/>
      <c r="AP51" s="32"/>
      <c r="AQ51" s="32"/>
    </row>
    <row r="52" spans="1:43" s="4" customFormat="1" ht="12.75">
      <c r="A52" s="19" t="s">
        <v>32</v>
      </c>
      <c r="B52" s="37">
        <v>2576650.6336999997</v>
      </c>
      <c r="C52" s="37">
        <v>5108651.089170944</v>
      </c>
      <c r="D52" s="37">
        <v>7768735.404738201</v>
      </c>
      <c r="E52" s="37">
        <v>10258598.38051758</v>
      </c>
      <c r="F52" s="37">
        <v>11256800.21906709</v>
      </c>
      <c r="G52" s="37">
        <v>12791316.95463884</v>
      </c>
      <c r="H52" s="37">
        <v>13854145.415359655</v>
      </c>
      <c r="I52" s="37">
        <v>13921964.658030378</v>
      </c>
      <c r="J52" s="37">
        <v>14647134.138245901</v>
      </c>
      <c r="K52" s="37">
        <v>15894697.439858101</v>
      </c>
      <c r="L52" s="37">
        <v>16771559.721107882</v>
      </c>
      <c r="M52" s="37">
        <v>18113469.250034243</v>
      </c>
      <c r="N52" s="37">
        <v>18531084.335464757</v>
      </c>
      <c r="O52" s="37">
        <v>19089963.853330217</v>
      </c>
      <c r="P52" s="37">
        <v>20575347.071707066</v>
      </c>
      <c r="Q52" s="37">
        <v>21343383.556650933</v>
      </c>
      <c r="R52" s="37">
        <v>21523441.712503143</v>
      </c>
      <c r="S52" s="37">
        <v>22100372.224688318</v>
      </c>
      <c r="T52" s="37">
        <v>21939695.495161433</v>
      </c>
      <c r="U52" s="37">
        <v>22867115.423411917</v>
      </c>
      <c r="V52" s="37">
        <v>23367398.560796164</v>
      </c>
      <c r="W52" s="37">
        <v>23860925.547273956</v>
      </c>
      <c r="X52" s="37">
        <v>24526109.0686524</v>
      </c>
      <c r="Y52" s="37">
        <v>24242553.051454533</v>
      </c>
      <c r="Z52" s="37">
        <v>24949856.410223406</v>
      </c>
      <c r="AA52" s="37">
        <v>24526185.489105538</v>
      </c>
      <c r="AB52" s="37">
        <v>24475046.13864293</v>
      </c>
      <c r="AC52" s="37">
        <v>24986785.178825233</v>
      </c>
      <c r="AD52" s="37">
        <v>25926300.150251113</v>
      </c>
      <c r="AE52" s="37">
        <v>25875529.140613057</v>
      </c>
      <c r="AF52" s="38">
        <v>26207726.249798056</v>
      </c>
      <c r="AG52" s="38">
        <v>25976296.98783347</v>
      </c>
      <c r="AH52" s="38">
        <v>25919446.446669202</v>
      </c>
      <c r="AI52" s="38">
        <v>25922058.45836629</v>
      </c>
      <c r="AJ52" s="38">
        <v>26141062.94103863</v>
      </c>
      <c r="AK52" s="38">
        <v>26144082.004658677</v>
      </c>
      <c r="AL52" s="33">
        <v>26144082.004658677</v>
      </c>
      <c r="AM52" s="21">
        <v>268552.86404561996</v>
      </c>
      <c r="AN52" s="32"/>
      <c r="AO52" s="32"/>
      <c r="AP52" s="32"/>
      <c r="AQ52" s="32"/>
    </row>
    <row r="53" spans="1:39" ht="12.75">
      <c r="A53" s="19" t="s">
        <v>31</v>
      </c>
      <c r="B53" s="37">
        <v>1480566.187993054</v>
      </c>
      <c r="C53" s="37">
        <v>4311240.324539</v>
      </c>
      <c r="D53" s="37">
        <v>6112325.872483869</v>
      </c>
      <c r="E53" s="37">
        <v>9681242.695315141</v>
      </c>
      <c r="F53" s="37">
        <v>12144197.672494404</v>
      </c>
      <c r="G53" s="37">
        <v>15635921.961992633</v>
      </c>
      <c r="H53" s="37">
        <v>18097511.2502406</v>
      </c>
      <c r="I53" s="37">
        <v>22347501.399555057</v>
      </c>
      <c r="J53" s="37">
        <v>24657179.54248603</v>
      </c>
      <c r="K53" s="37">
        <v>25754785.07991476</v>
      </c>
      <c r="L53" s="37">
        <v>27795964.83202361</v>
      </c>
      <c r="M53" s="37">
        <v>29450601.02074107</v>
      </c>
      <c r="N53" s="37">
        <v>29684698.78058994</v>
      </c>
      <c r="O53" s="37">
        <v>30418636.01414392</v>
      </c>
      <c r="P53" s="37">
        <v>31239069.214335915</v>
      </c>
      <c r="Q53" s="37">
        <v>31452183.366106413</v>
      </c>
      <c r="R53" s="37">
        <v>32411402.136321854</v>
      </c>
      <c r="S53" s="37">
        <v>33041923.90098366</v>
      </c>
      <c r="T53" s="37">
        <v>33380645.188509103</v>
      </c>
      <c r="U53" s="37">
        <v>33969032.48014506</v>
      </c>
      <c r="V53" s="37">
        <v>35449995.006415576</v>
      </c>
      <c r="W53" s="37">
        <v>35560950.55346159</v>
      </c>
      <c r="X53" s="37">
        <v>35387022.71667531</v>
      </c>
      <c r="Y53" s="37">
        <v>35713040.87258297</v>
      </c>
      <c r="Z53" s="37">
        <v>36697701.44664171</v>
      </c>
      <c r="AA53" s="37">
        <v>36277399.99979212</v>
      </c>
      <c r="AB53" s="37">
        <v>36980580.07742857</v>
      </c>
      <c r="AC53" s="37">
        <v>37298227.077861324</v>
      </c>
      <c r="AD53" s="37">
        <v>36906647.02614776</v>
      </c>
      <c r="AE53" s="38">
        <v>36827166.917432904</v>
      </c>
      <c r="AF53" s="38">
        <v>37299964.14306501</v>
      </c>
      <c r="AG53" s="38">
        <v>36970584.055275</v>
      </c>
      <c r="AH53" s="38">
        <v>36889671.91788737</v>
      </c>
      <c r="AI53" s="38">
        <v>36893389.44537197</v>
      </c>
      <c r="AJ53" s="38">
        <v>37205086.052433096</v>
      </c>
      <c r="AK53" s="38">
        <v>37209382.913736515</v>
      </c>
      <c r="AL53" s="33">
        <v>37209382.913736515</v>
      </c>
      <c r="AM53" s="23">
        <v>302735.8875887543</v>
      </c>
    </row>
    <row r="54" spans="1:39" ht="12.75">
      <c r="A54" s="18" t="s">
        <v>30</v>
      </c>
      <c r="B54" s="37">
        <v>3017836.5847344003</v>
      </c>
      <c r="C54" s="37">
        <v>5302281.901562576</v>
      </c>
      <c r="D54" s="37">
        <v>9738008.233447477</v>
      </c>
      <c r="E54" s="37">
        <v>10764375.451887647</v>
      </c>
      <c r="F54" s="37">
        <v>13733408.958536576</v>
      </c>
      <c r="G54" s="37">
        <v>15053136.150583271</v>
      </c>
      <c r="H54" s="37">
        <v>16547789.115349608</v>
      </c>
      <c r="I54" s="37">
        <v>18813863.322660126</v>
      </c>
      <c r="J54" s="37">
        <v>19343728.280251414</v>
      </c>
      <c r="K54" s="37">
        <v>21310188.735346526</v>
      </c>
      <c r="L54" s="37">
        <v>22882474.613368023</v>
      </c>
      <c r="M54" s="37">
        <v>24488092.03694122</v>
      </c>
      <c r="N54" s="37">
        <v>26199979.999914084</v>
      </c>
      <c r="O54" s="37">
        <v>27628570.472590353</v>
      </c>
      <c r="P54" s="37">
        <v>28378041.603237722</v>
      </c>
      <c r="Q54" s="37">
        <v>29201460.960001595</v>
      </c>
      <c r="R54" s="37">
        <v>30389274.738473408</v>
      </c>
      <c r="S54" s="37">
        <v>30840939.195099175</v>
      </c>
      <c r="T54" s="37">
        <v>31484213.318885073</v>
      </c>
      <c r="U54" s="37">
        <v>31965261.18153794</v>
      </c>
      <c r="V54" s="37">
        <v>33248490.350628458</v>
      </c>
      <c r="W54" s="37">
        <v>34018752.064510226</v>
      </c>
      <c r="X54" s="37">
        <v>34421879.623460725</v>
      </c>
      <c r="Y54" s="37">
        <v>34821901.30093697</v>
      </c>
      <c r="Z54" s="37">
        <v>34856310.381715655</v>
      </c>
      <c r="AA54" s="37">
        <v>34636334.12126941</v>
      </c>
      <c r="AB54" s="37">
        <v>34798168.253195174</v>
      </c>
      <c r="AC54" s="37">
        <v>35050343.648992084</v>
      </c>
      <c r="AD54" s="38">
        <v>35251981.84518721</v>
      </c>
      <c r="AE54" s="38">
        <v>35176065.13166174</v>
      </c>
      <c r="AF54" s="38">
        <v>35627665.06168599</v>
      </c>
      <c r="AG54" s="38">
        <v>35313052.33442541</v>
      </c>
      <c r="AH54" s="38">
        <v>35235767.79551232</v>
      </c>
      <c r="AI54" s="38">
        <v>35239318.65211827</v>
      </c>
      <c r="AJ54" s="38">
        <v>35537040.71626408</v>
      </c>
      <c r="AK54" s="38">
        <v>35541144.93295307</v>
      </c>
      <c r="AL54" s="33">
        <v>35541144.93295307</v>
      </c>
      <c r="AM54" s="23">
        <v>490801.28396098316</v>
      </c>
    </row>
    <row r="55" spans="1:39" ht="12.75">
      <c r="A55" s="18" t="s">
        <v>29</v>
      </c>
      <c r="B55" s="37">
        <v>2236236.75</v>
      </c>
      <c r="C55" s="37">
        <v>5512266.821941447</v>
      </c>
      <c r="D55" s="37">
        <v>9208704.693526983</v>
      </c>
      <c r="E55" s="37">
        <v>11439474.363810778</v>
      </c>
      <c r="F55" s="37">
        <v>15133565.545140622</v>
      </c>
      <c r="G55" s="37">
        <v>17345445.272845652</v>
      </c>
      <c r="H55" s="37">
        <v>19662862.2598896</v>
      </c>
      <c r="I55" s="37">
        <v>21274104.788521554</v>
      </c>
      <c r="J55" s="37">
        <v>23257921.54240477</v>
      </c>
      <c r="K55" s="37">
        <v>24350609.898403164</v>
      </c>
      <c r="L55" s="37">
        <v>25687029.907057773</v>
      </c>
      <c r="M55" s="37">
        <v>28628571.25290259</v>
      </c>
      <c r="N55" s="37">
        <v>30461876.7882919</v>
      </c>
      <c r="O55" s="37">
        <v>31075735.67654141</v>
      </c>
      <c r="P55" s="37">
        <v>32544568.148782365</v>
      </c>
      <c r="Q55" s="37">
        <v>33938711.37492531</v>
      </c>
      <c r="R55" s="37">
        <v>33849482.46784649</v>
      </c>
      <c r="S55" s="37">
        <v>33261770.22006539</v>
      </c>
      <c r="T55" s="37">
        <v>33908542.80793355</v>
      </c>
      <c r="U55" s="37">
        <v>34291472.836843945</v>
      </c>
      <c r="V55" s="37">
        <v>34951142.1803886</v>
      </c>
      <c r="W55" s="37">
        <v>35940931.852885656</v>
      </c>
      <c r="X55" s="37">
        <v>36984189.417933755</v>
      </c>
      <c r="Y55" s="37">
        <v>37088073.35453615</v>
      </c>
      <c r="Z55" s="37">
        <v>37041396.53378597</v>
      </c>
      <c r="AA55" s="37">
        <v>36804884.121617556</v>
      </c>
      <c r="AB55" s="37">
        <v>37073272.494707525</v>
      </c>
      <c r="AC55" s="38">
        <v>37083277.111789376</v>
      </c>
      <c r="AD55" s="38">
        <v>37296610.401206076</v>
      </c>
      <c r="AE55" s="38">
        <v>37216290.48898855</v>
      </c>
      <c r="AF55" s="38">
        <v>37694083.389293976</v>
      </c>
      <c r="AG55" s="38">
        <v>37361223.00239631</v>
      </c>
      <c r="AH55" s="38">
        <v>37279455.930390626</v>
      </c>
      <c r="AI55" s="38">
        <v>37283212.73805053</v>
      </c>
      <c r="AJ55" s="38">
        <v>37598202.79685214</v>
      </c>
      <c r="AK55" s="38">
        <v>37602545.05969352</v>
      </c>
      <c r="AL55" s="33">
        <v>37602545.05969352</v>
      </c>
      <c r="AM55" s="23">
        <v>529272.564985998</v>
      </c>
    </row>
    <row r="56" spans="1:39" ht="12.75">
      <c r="A56" s="18" t="s">
        <v>28</v>
      </c>
      <c r="B56" s="37">
        <v>3661263.2106994996</v>
      </c>
      <c r="C56" s="37">
        <v>6037956.846556506</v>
      </c>
      <c r="D56" s="37">
        <v>7501638.42883084</v>
      </c>
      <c r="E56" s="37">
        <v>11105383.427104158</v>
      </c>
      <c r="F56" s="37">
        <v>14619853.207220657</v>
      </c>
      <c r="G56" s="37">
        <v>16321344.598946853</v>
      </c>
      <c r="H56" s="37">
        <v>17304063.971783753</v>
      </c>
      <c r="I56" s="37">
        <v>19383397.39951161</v>
      </c>
      <c r="J56" s="37">
        <v>21108808.317608412</v>
      </c>
      <c r="K56" s="37">
        <v>20651740.291609846</v>
      </c>
      <c r="L56" s="37">
        <v>20973427.33434535</v>
      </c>
      <c r="M56" s="37">
        <v>21798532.10896411</v>
      </c>
      <c r="N56" s="37">
        <v>22020752.97146022</v>
      </c>
      <c r="O56" s="37">
        <v>23468137.249441225</v>
      </c>
      <c r="P56" s="37">
        <v>24491154.26249214</v>
      </c>
      <c r="Q56" s="37">
        <v>23332391.580749772</v>
      </c>
      <c r="R56" s="37">
        <v>24009890.18444861</v>
      </c>
      <c r="S56" s="37">
        <v>23914642.37730914</v>
      </c>
      <c r="T56" s="37">
        <v>23196557.93194435</v>
      </c>
      <c r="U56" s="37">
        <v>23664646.661758795</v>
      </c>
      <c r="V56" s="37">
        <v>24147425.953814592</v>
      </c>
      <c r="W56" s="37">
        <v>24549540.829434317</v>
      </c>
      <c r="X56" s="37">
        <v>24864030.639609743</v>
      </c>
      <c r="Y56" s="37">
        <v>24967418.87702406</v>
      </c>
      <c r="Z56" s="37">
        <v>24488351.53649151</v>
      </c>
      <c r="AA56" s="37">
        <v>24434435.079800766</v>
      </c>
      <c r="AB56" s="38">
        <v>24468546.08578469</v>
      </c>
      <c r="AC56" s="38">
        <v>24475149.183317363</v>
      </c>
      <c r="AD56" s="38">
        <v>24615950.22602191</v>
      </c>
      <c r="AE56" s="38">
        <v>24562938.68046759</v>
      </c>
      <c r="AF56" s="38">
        <v>24878284.394883633</v>
      </c>
      <c r="AG56" s="38">
        <v>24658594.867391817</v>
      </c>
      <c r="AH56" s="38">
        <v>24604628.189107444</v>
      </c>
      <c r="AI56" s="38">
        <v>24607107.701035473</v>
      </c>
      <c r="AJ56" s="38">
        <v>24815002.722211484</v>
      </c>
      <c r="AK56" s="38">
        <v>24817868.637500353</v>
      </c>
      <c r="AL56" s="33">
        <v>24817868.637500353</v>
      </c>
      <c r="AM56" s="23">
        <v>383433.5576995872</v>
      </c>
    </row>
    <row r="57" spans="1:39" ht="12.75">
      <c r="A57" s="18" t="s">
        <v>27</v>
      </c>
      <c r="B57" s="37">
        <v>3189700.3299999996</v>
      </c>
      <c r="C57" s="37">
        <v>6054038.7668914795</v>
      </c>
      <c r="D57" s="37">
        <v>10266347.480523765</v>
      </c>
      <c r="E57" s="37">
        <v>14112920.716195066</v>
      </c>
      <c r="F57" s="37">
        <v>18289412.62499805</v>
      </c>
      <c r="G57" s="37">
        <v>19838207.14285214</v>
      </c>
      <c r="H57" s="37">
        <v>24679636.56723819</v>
      </c>
      <c r="I57" s="37">
        <v>25312742.1817669</v>
      </c>
      <c r="J57" s="37">
        <v>25850672.634369165</v>
      </c>
      <c r="K57" s="37">
        <v>26822928.80767416</v>
      </c>
      <c r="L57" s="37">
        <v>30023685.05905437</v>
      </c>
      <c r="M57" s="37">
        <v>31982140.18707973</v>
      </c>
      <c r="N57" s="37">
        <v>32579296.134170193</v>
      </c>
      <c r="O57" s="37">
        <v>33228601.798223805</v>
      </c>
      <c r="P57" s="37">
        <v>33818072.89699761</v>
      </c>
      <c r="Q57" s="37">
        <v>34272373.42213949</v>
      </c>
      <c r="R57" s="37">
        <v>34512954.79419193</v>
      </c>
      <c r="S57" s="37">
        <v>34524309.921613865</v>
      </c>
      <c r="T57" s="37">
        <v>35784659.12943865</v>
      </c>
      <c r="U57" s="37">
        <v>36866414.149267755</v>
      </c>
      <c r="V57" s="37">
        <v>37515525.34755182</v>
      </c>
      <c r="W57" s="37">
        <v>37327916.59341921</v>
      </c>
      <c r="X57" s="37">
        <v>36907573.49341521</v>
      </c>
      <c r="Y57" s="37">
        <v>36860057.98271358</v>
      </c>
      <c r="Z57" s="37">
        <v>36981384.94449154</v>
      </c>
      <c r="AA57" s="38">
        <v>36892742.828031234</v>
      </c>
      <c r="AB57" s="38">
        <v>36944245.90421288</v>
      </c>
      <c r="AC57" s="38">
        <v>36954215.702096306</v>
      </c>
      <c r="AD57" s="38">
        <v>37166806.524902426</v>
      </c>
      <c r="AE57" s="38">
        <v>37086766.15111582</v>
      </c>
      <c r="AF57" s="38">
        <v>37562896.18260119</v>
      </c>
      <c r="AG57" s="38">
        <v>37231194.254019774</v>
      </c>
      <c r="AH57" s="38">
        <v>37149711.75701397</v>
      </c>
      <c r="AI57" s="38">
        <v>37153455.48980751</v>
      </c>
      <c r="AJ57" s="38">
        <v>37467349.28462723</v>
      </c>
      <c r="AK57" s="38">
        <v>37471676.435035</v>
      </c>
      <c r="AL57" s="33">
        <v>37471676.435035</v>
      </c>
      <c r="AM57" s="23">
        <v>490291.4905434549</v>
      </c>
    </row>
    <row r="58" spans="1:39" ht="12.75">
      <c r="A58" s="19" t="s">
        <v>16</v>
      </c>
      <c r="B58" s="37">
        <v>4704116.064272184</v>
      </c>
      <c r="C58" s="37">
        <v>10650694.065548128</v>
      </c>
      <c r="D58" s="37">
        <v>13610737.109392483</v>
      </c>
      <c r="E58" s="37">
        <v>18038938.920492776</v>
      </c>
      <c r="F58" s="37">
        <v>20718598.081298914</v>
      </c>
      <c r="G58" s="37">
        <v>27628102.076318476</v>
      </c>
      <c r="H58" s="37">
        <v>27761413.617010795</v>
      </c>
      <c r="I58" s="37">
        <v>30270448.47934951</v>
      </c>
      <c r="J58" s="37">
        <v>33338349.976778854</v>
      </c>
      <c r="K58" s="37">
        <v>34026866.55759675</v>
      </c>
      <c r="L58" s="37">
        <v>36007215.96858722</v>
      </c>
      <c r="M58" s="37">
        <v>38032219.35084436</v>
      </c>
      <c r="N58" s="37">
        <v>41499983.66718126</v>
      </c>
      <c r="O58" s="37">
        <v>43278559.766209</v>
      </c>
      <c r="P58" s="37">
        <v>42787156.32555673</v>
      </c>
      <c r="Q58" s="37">
        <v>43137912.50670081</v>
      </c>
      <c r="R58" s="37">
        <v>44432206.822014645</v>
      </c>
      <c r="S58" s="37">
        <v>44062903.47872313</v>
      </c>
      <c r="T58" s="37">
        <v>45485579.5166679</v>
      </c>
      <c r="U58" s="37">
        <v>46826497.233017474</v>
      </c>
      <c r="V58" s="37">
        <v>47726269.35362462</v>
      </c>
      <c r="W58" s="37">
        <v>49381522.358536914</v>
      </c>
      <c r="X58" s="37">
        <v>49975330.57159245</v>
      </c>
      <c r="Y58" s="37">
        <v>50184138.84369022</v>
      </c>
      <c r="Z58" s="38">
        <v>50502114.72941243</v>
      </c>
      <c r="AA58" s="38">
        <v>50381064.25112299</v>
      </c>
      <c r="AB58" s="38">
        <v>50451397.3191286</v>
      </c>
      <c r="AC58" s="38">
        <v>50465012.16555184</v>
      </c>
      <c r="AD58" s="38">
        <v>50755328.121535905</v>
      </c>
      <c r="AE58" s="38">
        <v>50646024.261066005</v>
      </c>
      <c r="AF58" s="38">
        <v>51296231.75092299</v>
      </c>
      <c r="AG58" s="38">
        <v>50843256.588464096</v>
      </c>
      <c r="AH58" s="38">
        <v>50731983.35144491</v>
      </c>
      <c r="AI58" s="38">
        <v>50737095.826906264</v>
      </c>
      <c r="AJ58" s="38">
        <v>51165752.0403669</v>
      </c>
      <c r="AK58" s="38">
        <v>51171661.23621429</v>
      </c>
      <c r="AL58" s="33">
        <v>51171661.23621429</v>
      </c>
      <c r="AM58" s="23">
        <v>987522.392524071</v>
      </c>
    </row>
    <row r="59" spans="1:39" ht="12.75">
      <c r="A59" s="19" t="s">
        <v>15</v>
      </c>
      <c r="B59" s="37">
        <v>5500382.37000741</v>
      </c>
      <c r="C59" s="37">
        <v>10857290.295607714</v>
      </c>
      <c r="D59" s="37">
        <v>15082352.95135148</v>
      </c>
      <c r="E59" s="37">
        <v>17801865.587126028</v>
      </c>
      <c r="F59" s="37">
        <v>22091511.658547148</v>
      </c>
      <c r="G59" s="37">
        <v>24078829.79355552</v>
      </c>
      <c r="H59" s="37">
        <v>26157560.41513936</v>
      </c>
      <c r="I59" s="37">
        <v>26828776.267728813</v>
      </c>
      <c r="J59" s="37">
        <v>28791543.153030388</v>
      </c>
      <c r="K59" s="37">
        <v>29531248.157648783</v>
      </c>
      <c r="L59" s="37">
        <v>30238546.77767861</v>
      </c>
      <c r="M59" s="37">
        <v>32070682.288021285</v>
      </c>
      <c r="N59" s="37">
        <v>32818976.91196628</v>
      </c>
      <c r="O59" s="37">
        <v>33557114.52042369</v>
      </c>
      <c r="P59" s="37">
        <v>33762013.23924025</v>
      </c>
      <c r="Q59" s="37">
        <v>34255352.072800085</v>
      </c>
      <c r="R59" s="37">
        <v>34748856.18646436</v>
      </c>
      <c r="S59" s="37">
        <v>34883158.81840115</v>
      </c>
      <c r="T59" s="37">
        <v>35529837.836569235</v>
      </c>
      <c r="U59" s="37">
        <v>36055380.02634094</v>
      </c>
      <c r="V59" s="37">
        <v>37411629.37681917</v>
      </c>
      <c r="W59" s="37">
        <v>37941712.8436</v>
      </c>
      <c r="X59" s="37">
        <v>37706003.82932098</v>
      </c>
      <c r="Y59" s="38">
        <v>37802829.272624075</v>
      </c>
      <c r="Z59" s="38">
        <v>38042354.91554102</v>
      </c>
      <c r="AA59" s="38">
        <v>37951169.718991205</v>
      </c>
      <c r="AB59" s="38">
        <v>38004150.38227045</v>
      </c>
      <c r="AC59" s="38">
        <v>38014406.20665579</v>
      </c>
      <c r="AD59" s="38">
        <v>38233096.11091752</v>
      </c>
      <c r="AE59" s="38">
        <v>38150759.43499981</v>
      </c>
      <c r="AF59" s="38">
        <v>38640549.302818485</v>
      </c>
      <c r="AG59" s="38">
        <v>38299331.078779444</v>
      </c>
      <c r="AH59" s="38">
        <v>38215510.90613983</v>
      </c>
      <c r="AI59" s="38">
        <v>38219362.043998905</v>
      </c>
      <c r="AJ59" s="38">
        <v>38542261.231420934</v>
      </c>
      <c r="AK59" s="38">
        <v>38546712.524735995</v>
      </c>
      <c r="AL59" s="33">
        <v>38546712.524735995</v>
      </c>
      <c r="AM59" s="23">
        <v>840708.6954150125</v>
      </c>
    </row>
    <row r="60" spans="1:39" ht="12.75">
      <c r="A60" s="19" t="s">
        <v>14</v>
      </c>
      <c r="B60" s="37">
        <v>2247143.6589163905</v>
      </c>
      <c r="C60" s="37">
        <v>4762097.194432929</v>
      </c>
      <c r="D60" s="37">
        <v>7773436.470469617</v>
      </c>
      <c r="E60" s="37">
        <v>10321607.985520728</v>
      </c>
      <c r="F60" s="37">
        <v>14786625.198520927</v>
      </c>
      <c r="G60" s="37">
        <v>15011791.026214635</v>
      </c>
      <c r="H60" s="37">
        <v>15786216.60661902</v>
      </c>
      <c r="I60" s="37">
        <v>16746423.636381814</v>
      </c>
      <c r="J60" s="37">
        <v>17361626.67679268</v>
      </c>
      <c r="K60" s="37">
        <v>17423533.83300434</v>
      </c>
      <c r="L60" s="37">
        <v>17756545.19742859</v>
      </c>
      <c r="M60" s="37">
        <v>18936588.1233268</v>
      </c>
      <c r="N60" s="37">
        <v>20036362.93186345</v>
      </c>
      <c r="O60" s="37">
        <v>20444737.734521676</v>
      </c>
      <c r="P60" s="37">
        <v>21105456.11159448</v>
      </c>
      <c r="Q60" s="37">
        <v>21835719.248355575</v>
      </c>
      <c r="R60" s="37">
        <v>23388524.933936626</v>
      </c>
      <c r="S60" s="37">
        <v>23792803.87428513</v>
      </c>
      <c r="T60" s="37">
        <v>24248959.99498534</v>
      </c>
      <c r="U60" s="37">
        <v>24585547.14791077</v>
      </c>
      <c r="V60" s="37">
        <v>25720057.68495519</v>
      </c>
      <c r="W60" s="37">
        <v>26224590.44668194</v>
      </c>
      <c r="X60" s="38">
        <v>26411519.656069454</v>
      </c>
      <c r="Y60" s="38">
        <v>26479341.93473317</v>
      </c>
      <c r="Z60" s="38">
        <v>26647119.89006012</v>
      </c>
      <c r="AA60" s="38">
        <v>26583248.37448081</v>
      </c>
      <c r="AB60" s="38">
        <v>26620359.170839004</v>
      </c>
      <c r="AC60" s="38">
        <v>26627542.95803027</v>
      </c>
      <c r="AD60" s="38">
        <v>26780726.327213008</v>
      </c>
      <c r="AE60" s="38">
        <v>26723052.83987503</v>
      </c>
      <c r="AF60" s="38">
        <v>27066130.68975254</v>
      </c>
      <c r="AG60" s="38">
        <v>26827121.22399186</v>
      </c>
      <c r="AH60" s="38">
        <v>26768408.607633274</v>
      </c>
      <c r="AI60" s="38">
        <v>26771106.17282007</v>
      </c>
      <c r="AJ60" s="38">
        <v>26997283.89969162</v>
      </c>
      <c r="AK60" s="38">
        <v>27000401.849326853</v>
      </c>
      <c r="AL60" s="33">
        <v>27000401.849326853</v>
      </c>
      <c r="AM60" s="23">
        <v>775811.4026449136</v>
      </c>
    </row>
    <row r="61" spans="1:39" ht="12.75">
      <c r="A61" s="19" t="s">
        <v>13</v>
      </c>
      <c r="B61" s="37">
        <v>2771698.49472</v>
      </c>
      <c r="C61" s="37">
        <v>6270286.623220251</v>
      </c>
      <c r="D61" s="37">
        <v>13240937.211133178</v>
      </c>
      <c r="E61" s="37">
        <v>17994266.212808892</v>
      </c>
      <c r="F61" s="37">
        <v>19616621.484906398</v>
      </c>
      <c r="G61" s="37">
        <v>20986133.21711745</v>
      </c>
      <c r="H61" s="37">
        <v>23183514.782481264</v>
      </c>
      <c r="I61" s="37">
        <v>24697078.029031876</v>
      </c>
      <c r="J61" s="37">
        <v>27364956.32621387</v>
      </c>
      <c r="K61" s="37">
        <v>30396078.279659346</v>
      </c>
      <c r="L61" s="37">
        <v>31606808.9385043</v>
      </c>
      <c r="M61" s="37">
        <v>33688400.185862936</v>
      </c>
      <c r="N61" s="37">
        <v>34385202.3434479</v>
      </c>
      <c r="O61" s="37">
        <v>34213736.952017464</v>
      </c>
      <c r="P61" s="37">
        <v>35341315.85966239</v>
      </c>
      <c r="Q61" s="37">
        <v>35924091.377125815</v>
      </c>
      <c r="R61" s="37">
        <v>37559363.32747381</v>
      </c>
      <c r="S61" s="37">
        <v>37938324.61663387</v>
      </c>
      <c r="T61" s="37">
        <v>38494704.61600143</v>
      </c>
      <c r="U61" s="37">
        <v>37496930.955523156</v>
      </c>
      <c r="V61" s="37">
        <v>38757956.15204521</v>
      </c>
      <c r="W61" s="38">
        <v>39594756.62940196</v>
      </c>
      <c r="X61" s="38">
        <v>39876988.550913684</v>
      </c>
      <c r="Y61" s="38">
        <v>39979388.877172396</v>
      </c>
      <c r="Z61" s="38">
        <v>40232705.59998092</v>
      </c>
      <c r="AA61" s="38">
        <v>40136270.26688942</v>
      </c>
      <c r="AB61" s="38">
        <v>40192301.378342375</v>
      </c>
      <c r="AC61" s="38">
        <v>40203147.69855827</v>
      </c>
      <c r="AD61" s="38">
        <v>40434429.03104634</v>
      </c>
      <c r="AE61" s="38">
        <v>40347351.68660662</v>
      </c>
      <c r="AF61" s="38">
        <v>40865342.00559585</v>
      </c>
      <c r="AG61" s="38">
        <v>40504477.58530459</v>
      </c>
      <c r="AH61" s="38">
        <v>40415831.32939755</v>
      </c>
      <c r="AI61" s="38">
        <v>40419904.202805445</v>
      </c>
      <c r="AJ61" s="38">
        <v>40761394.83804255</v>
      </c>
      <c r="AK61" s="38">
        <v>40766102.4218365</v>
      </c>
      <c r="AL61" s="33">
        <v>40766102.4218365</v>
      </c>
      <c r="AM61" s="23">
        <v>2008146.2697912902</v>
      </c>
    </row>
    <row r="62" spans="1:39" ht="12.75">
      <c r="A62" s="18" t="s">
        <v>12</v>
      </c>
      <c r="B62" s="37">
        <v>3900586.8507953133</v>
      </c>
      <c r="C62" s="37">
        <v>7107241.119461487</v>
      </c>
      <c r="D62" s="37">
        <v>13697846.08546978</v>
      </c>
      <c r="E62" s="37">
        <v>17492593.600479394</v>
      </c>
      <c r="F62" s="37">
        <v>20943075.634840894</v>
      </c>
      <c r="G62" s="37">
        <v>22571435.16254393</v>
      </c>
      <c r="H62" s="37">
        <v>24389846.765735596</v>
      </c>
      <c r="I62" s="37">
        <v>26902359.40176641</v>
      </c>
      <c r="J62" s="37">
        <v>28666950.972099315</v>
      </c>
      <c r="K62" s="37">
        <v>29432196.228830893</v>
      </c>
      <c r="L62" s="37">
        <v>31527630.059609268</v>
      </c>
      <c r="M62" s="37">
        <v>33849218.476735935</v>
      </c>
      <c r="N62" s="37">
        <v>36596222.52917592</v>
      </c>
      <c r="O62" s="37">
        <v>37731579.97403307</v>
      </c>
      <c r="P62" s="37">
        <v>41247670.74231843</v>
      </c>
      <c r="Q62" s="37">
        <v>41906069.11238493</v>
      </c>
      <c r="R62" s="37">
        <v>42596657.18545231</v>
      </c>
      <c r="S62" s="37">
        <v>42960931.290696174</v>
      </c>
      <c r="T62" s="37">
        <v>43809182.77397514</v>
      </c>
      <c r="U62" s="37">
        <v>44590008.29577711</v>
      </c>
      <c r="V62" s="38">
        <v>45893230.24384447</v>
      </c>
      <c r="W62" s="38">
        <v>46884084.27197839</v>
      </c>
      <c r="X62" s="38">
        <v>47218274.612286545</v>
      </c>
      <c r="Y62" s="38">
        <v>47339526.665196665</v>
      </c>
      <c r="Z62" s="38">
        <v>47639478.56768764</v>
      </c>
      <c r="AA62" s="38">
        <v>47525289.653085224</v>
      </c>
      <c r="AB62" s="38">
        <v>47591635.99726914</v>
      </c>
      <c r="AC62" s="38">
        <v>47604479.10666876</v>
      </c>
      <c r="AD62" s="38">
        <v>47878338.94079776</v>
      </c>
      <c r="AE62" s="38">
        <v>47775230.804710366</v>
      </c>
      <c r="AF62" s="38">
        <v>48388582.26421968</v>
      </c>
      <c r="AG62" s="38">
        <v>47961283.31526918</v>
      </c>
      <c r="AH62" s="38">
        <v>47856317.433770254</v>
      </c>
      <c r="AI62" s="38">
        <v>47861140.11627521</v>
      </c>
      <c r="AJ62" s="38">
        <v>48265498.59915219</v>
      </c>
      <c r="AK62" s="38">
        <v>48271072.84115042</v>
      </c>
      <c r="AL62" s="33">
        <v>48271072.84115042</v>
      </c>
      <c r="AM62" s="23">
        <v>3681064.5453733057</v>
      </c>
    </row>
    <row r="63" spans="1:39" ht="12.75">
      <c r="A63" s="18" t="s">
        <v>11</v>
      </c>
      <c r="B63" s="37">
        <v>2513099.913583218</v>
      </c>
      <c r="C63" s="37">
        <v>8078532.951812182</v>
      </c>
      <c r="D63" s="37">
        <v>10022013.775397485</v>
      </c>
      <c r="E63" s="37">
        <v>14315109.54887748</v>
      </c>
      <c r="F63" s="37">
        <v>17928608.05101425</v>
      </c>
      <c r="G63" s="37">
        <v>20430085.47684826</v>
      </c>
      <c r="H63" s="37">
        <v>21927794.629465993</v>
      </c>
      <c r="I63" s="37">
        <v>22499148.88160624</v>
      </c>
      <c r="J63" s="37">
        <v>24733736.65279174</v>
      </c>
      <c r="K63" s="37">
        <v>26856572.16432571</v>
      </c>
      <c r="L63" s="37">
        <v>29594874.154262528</v>
      </c>
      <c r="M63" s="37">
        <v>30025133.72502104</v>
      </c>
      <c r="N63" s="37">
        <v>31905153.549560193</v>
      </c>
      <c r="O63" s="37">
        <v>34318821.10325732</v>
      </c>
      <c r="P63" s="37">
        <v>35380248.42507854</v>
      </c>
      <c r="Q63" s="37">
        <v>35594675.40752809</v>
      </c>
      <c r="R63" s="37">
        <v>36219683.383276686</v>
      </c>
      <c r="S63" s="37">
        <v>36213867.059134156</v>
      </c>
      <c r="T63" s="37">
        <v>36902405.05125469</v>
      </c>
      <c r="U63" s="38">
        <v>37712453.5580859</v>
      </c>
      <c r="V63" s="38">
        <v>38814666.79084332</v>
      </c>
      <c r="W63" s="38">
        <v>39652691.67460146</v>
      </c>
      <c r="X63" s="38">
        <v>39935336.55784149</v>
      </c>
      <c r="Y63" s="38">
        <v>40037886.7162506</v>
      </c>
      <c r="Z63" s="38">
        <v>40291574.092070654</v>
      </c>
      <c r="AA63" s="38">
        <v>40194997.65480635</v>
      </c>
      <c r="AB63" s="38">
        <v>40251110.75097776</v>
      </c>
      <c r="AC63" s="38">
        <v>40261972.941528656</v>
      </c>
      <c r="AD63" s="38">
        <v>40493592.68484665</v>
      </c>
      <c r="AE63" s="38">
        <v>40406387.92884249</v>
      </c>
      <c r="AF63" s="38">
        <v>40925136.171231136</v>
      </c>
      <c r="AG63" s="38">
        <v>40563743.73414472</v>
      </c>
      <c r="AH63" s="38">
        <v>40474967.771042086</v>
      </c>
      <c r="AI63" s="38">
        <v>40479046.60387807</v>
      </c>
      <c r="AJ63" s="38">
        <v>40821036.90818937</v>
      </c>
      <c r="AK63" s="38">
        <v>40825751.38011961</v>
      </c>
      <c r="AL63" s="33">
        <v>40825751.38011961</v>
      </c>
      <c r="AM63" s="23">
        <v>3923346.328864917</v>
      </c>
    </row>
    <row r="64" spans="1:39" ht="12.75">
      <c r="A64" s="18" t="s">
        <v>10</v>
      </c>
      <c r="B64" s="37">
        <v>5738806.932920953</v>
      </c>
      <c r="C64" s="37">
        <v>10498917.734104738</v>
      </c>
      <c r="D64" s="37">
        <v>11141775.795930319</v>
      </c>
      <c r="E64" s="37">
        <v>13948731.056964165</v>
      </c>
      <c r="F64" s="37">
        <v>16127112.221862314</v>
      </c>
      <c r="G64" s="37">
        <v>18663304.419741478</v>
      </c>
      <c r="H64" s="37">
        <v>19403767.505654935</v>
      </c>
      <c r="I64" s="37">
        <v>22099861.54832785</v>
      </c>
      <c r="J64" s="37">
        <v>22556566.21478238</v>
      </c>
      <c r="K64" s="37">
        <v>23894641.526697792</v>
      </c>
      <c r="L64" s="37">
        <v>27750720.78074047</v>
      </c>
      <c r="M64" s="37">
        <v>28232601.091130618</v>
      </c>
      <c r="N64" s="37">
        <v>28972570.023764595</v>
      </c>
      <c r="O64" s="37">
        <v>30628140.365956035</v>
      </c>
      <c r="P64" s="37">
        <v>30586847.81343315</v>
      </c>
      <c r="Q64" s="37">
        <v>30243651.071592323</v>
      </c>
      <c r="R64" s="37">
        <v>30938558.409749296</v>
      </c>
      <c r="S64" s="37">
        <v>31909209.36389205</v>
      </c>
      <c r="T64" s="38">
        <v>32467195.960522883</v>
      </c>
      <c r="U64" s="38">
        <v>33179886.734262135</v>
      </c>
      <c r="V64" s="38">
        <v>34149627.67576751</v>
      </c>
      <c r="W64" s="38">
        <v>34886932.414658636</v>
      </c>
      <c r="X64" s="38">
        <v>35135606.906162575</v>
      </c>
      <c r="Y64" s="38">
        <v>35225831.813840725</v>
      </c>
      <c r="Z64" s="38">
        <v>35449029.129355006</v>
      </c>
      <c r="AA64" s="38">
        <v>35364059.97600378</v>
      </c>
      <c r="AB64" s="38">
        <v>35413428.977477215</v>
      </c>
      <c r="AC64" s="38">
        <v>35422985.66812344</v>
      </c>
      <c r="AD64" s="38">
        <v>35626767.605484605</v>
      </c>
      <c r="AE64" s="38">
        <v>35550043.774126075</v>
      </c>
      <c r="AF64" s="38">
        <v>36006444.9440882</v>
      </c>
      <c r="AG64" s="38">
        <v>35688487.37310498</v>
      </c>
      <c r="AH64" s="38">
        <v>35610381.17415578</v>
      </c>
      <c r="AI64" s="38">
        <v>35613969.78212841</v>
      </c>
      <c r="AJ64" s="38">
        <v>35914857.11484431</v>
      </c>
      <c r="AK64" s="38">
        <v>35919004.966015436</v>
      </c>
      <c r="AL64" s="33">
        <v>35919004.966015436</v>
      </c>
      <c r="AM64" s="23">
        <v>4009795.602123387</v>
      </c>
    </row>
    <row r="65" spans="1:39" ht="12.75">
      <c r="A65" s="18" t="s">
        <v>9</v>
      </c>
      <c r="B65" s="37">
        <v>5969615.450001042</v>
      </c>
      <c r="C65" s="37">
        <v>12118106.924192596</v>
      </c>
      <c r="D65" s="37">
        <v>16948176.511399176</v>
      </c>
      <c r="E65" s="37">
        <v>19836653.295144524</v>
      </c>
      <c r="F65" s="37">
        <v>20008691.17812246</v>
      </c>
      <c r="G65" s="37">
        <v>22683817.06072946</v>
      </c>
      <c r="H65" s="37">
        <v>24148634.049543533</v>
      </c>
      <c r="I65" s="37">
        <v>25437881.452989116</v>
      </c>
      <c r="J65" s="37">
        <v>25980306.781313792</v>
      </c>
      <c r="K65" s="37">
        <v>27879741.051636286</v>
      </c>
      <c r="L65" s="37">
        <v>29942327.77601115</v>
      </c>
      <c r="M65" s="37">
        <v>31712169.885309443</v>
      </c>
      <c r="N65" s="37">
        <v>33992185.92461054</v>
      </c>
      <c r="O65" s="37">
        <v>35318308.53426617</v>
      </c>
      <c r="P65" s="37">
        <v>35296901.55595364</v>
      </c>
      <c r="Q65" s="37">
        <v>36350235.44078473</v>
      </c>
      <c r="R65" s="37">
        <v>38321769.439829014</v>
      </c>
      <c r="S65" s="38">
        <v>38782177.11029036</v>
      </c>
      <c r="T65" s="38">
        <v>39460349.19437192</v>
      </c>
      <c r="U65" s="38">
        <v>40326547.39743057</v>
      </c>
      <c r="V65" s="38">
        <v>41505162.1514244</v>
      </c>
      <c r="W65" s="38">
        <v>42401275.954867266</v>
      </c>
      <c r="X65" s="38">
        <v>42703512.78130617</v>
      </c>
      <c r="Y65" s="38">
        <v>42813171.35383392</v>
      </c>
      <c r="Z65" s="38">
        <v>43084443.4409014</v>
      </c>
      <c r="AA65" s="38">
        <v>42981172.666730866</v>
      </c>
      <c r="AB65" s="38">
        <v>43041175.32417896</v>
      </c>
      <c r="AC65" s="38">
        <v>43052790.4433442</v>
      </c>
      <c r="AD65" s="38">
        <v>43300465.24770842</v>
      </c>
      <c r="AE65" s="38">
        <v>43207215.76658233</v>
      </c>
      <c r="AF65" s="38">
        <v>43761921.80160068</v>
      </c>
      <c r="AG65" s="38">
        <v>43375478.91952217</v>
      </c>
      <c r="AH65" s="38">
        <v>43280549.32078109</v>
      </c>
      <c r="AI65" s="38">
        <v>43284910.88387677</v>
      </c>
      <c r="AJ65" s="38">
        <v>43650606.74598846</v>
      </c>
      <c r="AK65" s="38">
        <v>43655648.00843127</v>
      </c>
      <c r="AL65" s="33">
        <v>43655648.00843127</v>
      </c>
      <c r="AM65" s="23">
        <v>5333878.5686022565</v>
      </c>
    </row>
    <row r="66" spans="1:39" ht="12.75">
      <c r="A66" s="19" t="s">
        <v>8</v>
      </c>
      <c r="B66" s="37">
        <v>2652518.5204551015</v>
      </c>
      <c r="C66" s="37">
        <v>6203773.051446526</v>
      </c>
      <c r="D66" s="37">
        <v>12788752.699544199</v>
      </c>
      <c r="E66" s="37">
        <v>14701470.438337136</v>
      </c>
      <c r="F66" s="37">
        <v>16921509.85285297</v>
      </c>
      <c r="G66" s="37">
        <v>18687051.239191905</v>
      </c>
      <c r="H66" s="37">
        <v>22725876.361572415</v>
      </c>
      <c r="I66" s="37">
        <v>23455938.78362316</v>
      </c>
      <c r="J66" s="37">
        <v>24614944.12852339</v>
      </c>
      <c r="K66" s="37">
        <v>27935395.785074003</v>
      </c>
      <c r="L66" s="37">
        <v>28812034.010414116</v>
      </c>
      <c r="M66" s="37">
        <v>29808593.911567263</v>
      </c>
      <c r="N66" s="37">
        <v>30608310.869146552</v>
      </c>
      <c r="O66" s="37">
        <v>32265394.98938189</v>
      </c>
      <c r="P66" s="37">
        <v>33914121.41473142</v>
      </c>
      <c r="Q66" s="37">
        <v>35001620.45170809</v>
      </c>
      <c r="R66" s="38">
        <v>35984631.210779764</v>
      </c>
      <c r="S66" s="38">
        <v>36416959.89680715</v>
      </c>
      <c r="T66" s="38">
        <v>37053772.14999494</v>
      </c>
      <c r="U66" s="38">
        <v>37867143.33165311</v>
      </c>
      <c r="V66" s="38">
        <v>38973877.64695255</v>
      </c>
      <c r="W66" s="38">
        <v>39815339.9596574</v>
      </c>
      <c r="X66" s="38">
        <v>40099144.20191185</v>
      </c>
      <c r="Y66" s="38">
        <v>40202115.00282196</v>
      </c>
      <c r="Z66" s="38">
        <v>40456842.959113985</v>
      </c>
      <c r="AA66" s="38">
        <v>40359870.3824898</v>
      </c>
      <c r="AB66" s="38">
        <v>40416213.64459638</v>
      </c>
      <c r="AC66" s="38">
        <v>40427120.389919996</v>
      </c>
      <c r="AD66" s="38">
        <v>40659690.196208365</v>
      </c>
      <c r="AE66" s="38">
        <v>40572127.74181316</v>
      </c>
      <c r="AF66" s="38">
        <v>41093003.79718087</v>
      </c>
      <c r="AG66" s="38">
        <v>40730128.99262728</v>
      </c>
      <c r="AH66" s="38">
        <v>40640988.88632168</v>
      </c>
      <c r="AI66" s="38">
        <v>40645084.44980413</v>
      </c>
      <c r="AJ66" s="38">
        <v>40988477.53748656</v>
      </c>
      <c r="AK66" s="38">
        <v>40993211.34734172</v>
      </c>
      <c r="AL66" s="33">
        <v>40993211.34734172</v>
      </c>
      <c r="AM66" s="23">
        <v>5991590.895633623</v>
      </c>
    </row>
    <row r="67" spans="1:39" ht="12.75">
      <c r="A67" s="19" t="s">
        <v>7</v>
      </c>
      <c r="B67" s="37">
        <v>3867512.003243756</v>
      </c>
      <c r="C67" s="37">
        <v>6637841.320979408</v>
      </c>
      <c r="D67" s="37">
        <v>8965663.046309557</v>
      </c>
      <c r="E67" s="37">
        <v>11640807.052961022</v>
      </c>
      <c r="F67" s="37">
        <v>14368918.846938286</v>
      </c>
      <c r="G67" s="37">
        <v>19318968.631011304</v>
      </c>
      <c r="H67" s="37">
        <v>22295570.837926786</v>
      </c>
      <c r="I67" s="37">
        <v>24141748.918635447</v>
      </c>
      <c r="J67" s="37">
        <v>27445832.833583128</v>
      </c>
      <c r="K67" s="37">
        <v>29314668.099219922</v>
      </c>
      <c r="L67" s="37">
        <v>30141925.90400549</v>
      </c>
      <c r="M67" s="37">
        <v>31791578.9238584</v>
      </c>
      <c r="N67" s="37">
        <v>33112073.046163283</v>
      </c>
      <c r="O67" s="37">
        <v>35705456.422377676</v>
      </c>
      <c r="P67" s="37">
        <v>37511722.88883286</v>
      </c>
      <c r="Q67" s="38">
        <v>38274142.20118496</v>
      </c>
      <c r="R67" s="38">
        <v>39349060.82187893</v>
      </c>
      <c r="S67" s="38">
        <v>39821810.6372623</v>
      </c>
      <c r="T67" s="38">
        <v>40518162.47524633</v>
      </c>
      <c r="U67" s="38">
        <v>41407580.8469495</v>
      </c>
      <c r="V67" s="38">
        <v>42617790.71769377</v>
      </c>
      <c r="W67" s="38">
        <v>43537926.63705324</v>
      </c>
      <c r="X67" s="38">
        <v>43848265.52380087</v>
      </c>
      <c r="Y67" s="38">
        <v>43960863.712848745</v>
      </c>
      <c r="Z67" s="38">
        <v>44239407.78869202</v>
      </c>
      <c r="AA67" s="38">
        <v>44133368.63566337</v>
      </c>
      <c r="AB67" s="38">
        <v>44194979.783893526</v>
      </c>
      <c r="AC67" s="38">
        <v>44206906.269469924</v>
      </c>
      <c r="AD67" s="38">
        <v>44461220.490431905</v>
      </c>
      <c r="AE67" s="38">
        <v>44365471.27117416</v>
      </c>
      <c r="AF67" s="38">
        <v>44935047.306656346</v>
      </c>
      <c r="AG67" s="38">
        <v>44538245.05317572</v>
      </c>
      <c r="AH67" s="38">
        <v>44440770.67740284</v>
      </c>
      <c r="AI67" s="38">
        <v>44445249.16088727</v>
      </c>
      <c r="AJ67" s="38">
        <v>44820748.22919455</v>
      </c>
      <c r="AK67" s="38">
        <v>44825924.63272134</v>
      </c>
      <c r="AL67" s="33">
        <v>44825924.63272134</v>
      </c>
      <c r="AM67" s="23">
        <v>7314201.743888482</v>
      </c>
    </row>
    <row r="68" spans="1:39" ht="12.75">
      <c r="A68" s="19" t="s">
        <v>6</v>
      </c>
      <c r="B68" s="37">
        <v>3689545.3499313</v>
      </c>
      <c r="C68" s="37">
        <v>4189414.355214654</v>
      </c>
      <c r="D68" s="37">
        <v>5777444.651942859</v>
      </c>
      <c r="E68" s="37">
        <v>8675497.43115324</v>
      </c>
      <c r="F68" s="37">
        <v>10251238.063877182</v>
      </c>
      <c r="G68" s="37">
        <v>11793109.424554715</v>
      </c>
      <c r="H68" s="37">
        <v>13674206.393987466</v>
      </c>
      <c r="I68" s="37">
        <v>16448496.29382468</v>
      </c>
      <c r="J68" s="37">
        <v>17431276.70218895</v>
      </c>
      <c r="K68" s="37">
        <v>20103439.903288405</v>
      </c>
      <c r="L68" s="37">
        <v>21187508.837945953</v>
      </c>
      <c r="M68" s="37">
        <v>22235059.853733137</v>
      </c>
      <c r="N68" s="37">
        <v>23617663.77214799</v>
      </c>
      <c r="O68" s="37">
        <v>23940400.76347409</v>
      </c>
      <c r="P68" s="38">
        <v>24692801.93716202</v>
      </c>
      <c r="Q68" s="38">
        <v>25194678.88716962</v>
      </c>
      <c r="R68" s="38">
        <v>25902264.42457679</v>
      </c>
      <c r="S68" s="38">
        <v>26213460.94284086</v>
      </c>
      <c r="T68" s="38">
        <v>26671847.726750415</v>
      </c>
      <c r="U68" s="38">
        <v>27257324.212509956</v>
      </c>
      <c r="V68" s="38">
        <v>28053967.777222972</v>
      </c>
      <c r="W68" s="38">
        <v>28659664.67041408</v>
      </c>
      <c r="X68" s="38">
        <v>28863951.11938814</v>
      </c>
      <c r="Y68" s="38">
        <v>28938071.00955906</v>
      </c>
      <c r="Z68" s="38">
        <v>29121427.922168784</v>
      </c>
      <c r="AA68" s="38">
        <v>29051625.641663548</v>
      </c>
      <c r="AB68" s="38">
        <v>29092182.34669352</v>
      </c>
      <c r="AC68" s="38">
        <v>29100033.181671623</v>
      </c>
      <c r="AD68" s="38">
        <v>29267440.333473954</v>
      </c>
      <c r="AE68" s="38">
        <v>29204411.59673008</v>
      </c>
      <c r="AF68" s="38">
        <v>29579345.807936426</v>
      </c>
      <c r="AG68" s="38">
        <v>29318143.210485656</v>
      </c>
      <c r="AH68" s="38">
        <v>29253978.856797047</v>
      </c>
      <c r="AI68" s="38">
        <v>29256926.903358053</v>
      </c>
      <c r="AJ68" s="38">
        <v>29504106.27575795</v>
      </c>
      <c r="AK68" s="38">
        <v>29507513.74140309</v>
      </c>
      <c r="AL68" s="33">
        <v>29507513.74140309</v>
      </c>
      <c r="AM68" s="23">
        <v>5567112.977929004</v>
      </c>
    </row>
    <row r="69" spans="1:39" ht="12.75">
      <c r="A69" s="19" t="s">
        <v>5</v>
      </c>
      <c r="B69" s="37">
        <v>1761800.1143593248</v>
      </c>
      <c r="C69" s="37">
        <v>5133215.1392529</v>
      </c>
      <c r="D69" s="37">
        <v>10029736.447277594</v>
      </c>
      <c r="E69" s="37">
        <v>14725951.60472327</v>
      </c>
      <c r="F69" s="37">
        <v>18087452.01581233</v>
      </c>
      <c r="G69" s="37">
        <v>20734763.65311703</v>
      </c>
      <c r="H69" s="37">
        <v>22257288.560830444</v>
      </c>
      <c r="I69" s="37">
        <v>22916221.688622274</v>
      </c>
      <c r="J69" s="37">
        <v>24958744.793406714</v>
      </c>
      <c r="K69" s="37">
        <v>27253502.260514896</v>
      </c>
      <c r="L69" s="37">
        <v>29346776.902570162</v>
      </c>
      <c r="M69" s="37">
        <v>30361537.34807178</v>
      </c>
      <c r="N69" s="37">
        <v>31417374.075893115</v>
      </c>
      <c r="O69" s="38">
        <v>32739628.394071046</v>
      </c>
      <c r="P69" s="38">
        <v>33768572.52383637</v>
      </c>
      <c r="Q69" s="38">
        <v>34454912.94917577</v>
      </c>
      <c r="R69" s="38">
        <v>35422569.58034939</v>
      </c>
      <c r="S69" s="38">
        <v>35848145.51227109</v>
      </c>
      <c r="T69" s="38">
        <v>36475011.08207596</v>
      </c>
      <c r="U69" s="38">
        <v>37275677.81972218</v>
      </c>
      <c r="V69" s="38">
        <v>38365125.508126184</v>
      </c>
      <c r="W69" s="38">
        <v>39193444.60764499</v>
      </c>
      <c r="X69" s="38">
        <v>39472815.972035825</v>
      </c>
      <c r="Y69" s="38">
        <v>39574178.421427555</v>
      </c>
      <c r="Z69" s="38">
        <v>39824927.656648606</v>
      </c>
      <c r="AA69" s="38">
        <v>39729469.74233136</v>
      </c>
      <c r="AB69" s="38">
        <v>39784932.95135145</v>
      </c>
      <c r="AC69" s="38">
        <v>39795669.338862486</v>
      </c>
      <c r="AD69" s="38">
        <v>40024606.5231088</v>
      </c>
      <c r="AE69" s="38">
        <v>39938411.74969923</v>
      </c>
      <c r="AF69" s="38">
        <v>40451151.9861053</v>
      </c>
      <c r="AG69" s="38">
        <v>40093945.10136711</v>
      </c>
      <c r="AH69" s="38">
        <v>40006197.31816726</v>
      </c>
      <c r="AI69" s="38">
        <v>40010228.91103195</v>
      </c>
      <c r="AJ69" s="38">
        <v>40348258.37340415</v>
      </c>
      <c r="AK69" s="38">
        <v>40352918.243557945</v>
      </c>
      <c r="AL69" s="33">
        <v>40352918.243557945</v>
      </c>
      <c r="AM69" s="23">
        <v>8935544.16766483</v>
      </c>
    </row>
    <row r="70" spans="1:39" ht="12.75">
      <c r="A70" s="18" t="s">
        <v>4</v>
      </c>
      <c r="B70" s="37">
        <v>2273651.5828745053</v>
      </c>
      <c r="C70" s="37">
        <v>6271766.66647901</v>
      </c>
      <c r="D70" s="37">
        <v>10101610.331194391</v>
      </c>
      <c r="E70" s="37">
        <v>14729150.888747785</v>
      </c>
      <c r="F70" s="37">
        <v>16598371.039761057</v>
      </c>
      <c r="G70" s="37">
        <v>19931803.304155506</v>
      </c>
      <c r="H70" s="37">
        <v>22233823.22765014</v>
      </c>
      <c r="I70" s="37">
        <v>23993035.146379933</v>
      </c>
      <c r="J70" s="37">
        <v>26702751.206272215</v>
      </c>
      <c r="K70" s="37">
        <v>28409106.23300717</v>
      </c>
      <c r="L70" s="37">
        <v>30309268.371745884</v>
      </c>
      <c r="M70" s="37">
        <v>31722641.980655283</v>
      </c>
      <c r="N70" s="38">
        <v>33208204.78281676</v>
      </c>
      <c r="O70" s="38">
        <v>34605829.29678621</v>
      </c>
      <c r="P70" s="38">
        <v>35693424.56457603</v>
      </c>
      <c r="Q70" s="38">
        <v>36418887.27639717</v>
      </c>
      <c r="R70" s="38">
        <v>37441701.57939524</v>
      </c>
      <c r="S70" s="38">
        <v>37891535.88648133</v>
      </c>
      <c r="T70" s="38">
        <v>38554133.59955215</v>
      </c>
      <c r="U70" s="38">
        <v>39400439.3704392</v>
      </c>
      <c r="V70" s="38">
        <v>40551986.97748274</v>
      </c>
      <c r="W70" s="38">
        <v>41427521.33041408</v>
      </c>
      <c r="X70" s="38">
        <v>41722817.22168541</v>
      </c>
      <c r="Y70" s="38">
        <v>41829957.46098603</v>
      </c>
      <c r="Z70" s="38">
        <v>42094999.72493337</v>
      </c>
      <c r="AA70" s="38">
        <v>41994100.586796306</v>
      </c>
      <c r="AB70" s="38">
        <v>42052725.270024195</v>
      </c>
      <c r="AC70" s="38">
        <v>42064073.64542416</v>
      </c>
      <c r="AD70" s="38">
        <v>42306060.54345351</v>
      </c>
      <c r="AE70" s="38">
        <v>42214952.55716289</v>
      </c>
      <c r="AF70" s="38">
        <v>42756919.64613192</v>
      </c>
      <c r="AG70" s="38">
        <v>42379351.5098019</v>
      </c>
      <c r="AH70" s="38">
        <v>42286601.990166694</v>
      </c>
      <c r="AI70" s="38">
        <v>42290863.38900697</v>
      </c>
      <c r="AJ70" s="38">
        <v>42648160.96524505</v>
      </c>
      <c r="AK70" s="38">
        <v>42653086.45398752</v>
      </c>
      <c r="AL70" s="33">
        <v>42653086.45398752</v>
      </c>
      <c r="AM70" s="23">
        <v>10930444.473332234</v>
      </c>
    </row>
    <row r="71" spans="1:39" ht="12.75">
      <c r="A71" s="18" t="s">
        <v>3</v>
      </c>
      <c r="B71" s="37">
        <v>1739709.02236104</v>
      </c>
      <c r="C71" s="37">
        <v>7757280.218962075</v>
      </c>
      <c r="D71" s="37">
        <v>10812971.403300265</v>
      </c>
      <c r="E71" s="37">
        <v>13782501.36802251</v>
      </c>
      <c r="F71" s="37">
        <v>17237191.351816267</v>
      </c>
      <c r="G71" s="37">
        <v>19178552.706564847</v>
      </c>
      <c r="H71" s="37">
        <v>21581076.97490766</v>
      </c>
      <c r="I71" s="37">
        <v>23913631.63648766</v>
      </c>
      <c r="J71" s="37">
        <v>27974155.673692048</v>
      </c>
      <c r="K71" s="37">
        <v>29138539.239205223</v>
      </c>
      <c r="L71" s="37">
        <v>30397140.819455024</v>
      </c>
      <c r="M71" s="38">
        <v>32011965.55831247</v>
      </c>
      <c r="N71" s="38">
        <v>33511077.30589337</v>
      </c>
      <c r="O71" s="38">
        <v>34921448.73182713</v>
      </c>
      <c r="P71" s="38">
        <v>36018963.31699637</v>
      </c>
      <c r="Q71" s="38">
        <v>36751042.54793874</v>
      </c>
      <c r="R71" s="38">
        <v>37783185.3392009</v>
      </c>
      <c r="S71" s="38">
        <v>38237122.32068461</v>
      </c>
      <c r="T71" s="38">
        <v>38905763.19816179</v>
      </c>
      <c r="U71" s="38">
        <v>39759787.62670586</v>
      </c>
      <c r="V71" s="38">
        <v>40921837.822837524</v>
      </c>
      <c r="W71" s="38">
        <v>41805357.41014834</v>
      </c>
      <c r="X71" s="38">
        <v>42103346.52173159</v>
      </c>
      <c r="Y71" s="38">
        <v>42211463.92420054</v>
      </c>
      <c r="Z71" s="38">
        <v>42478923.482901655</v>
      </c>
      <c r="AA71" s="38">
        <v>42377104.10301278</v>
      </c>
      <c r="AB71" s="38">
        <v>42436263.467529215</v>
      </c>
      <c r="AC71" s="38">
        <v>42447715.34479303</v>
      </c>
      <c r="AD71" s="38">
        <v>42691909.26313067</v>
      </c>
      <c r="AE71" s="38">
        <v>42599970.33443107</v>
      </c>
      <c r="AF71" s="38">
        <v>43146880.386765145</v>
      </c>
      <c r="AG71" s="38">
        <v>42765868.67331823</v>
      </c>
      <c r="AH71" s="38">
        <v>42672273.23981295</v>
      </c>
      <c r="AI71" s="38">
        <v>42676573.5043681</v>
      </c>
      <c r="AJ71" s="38">
        <v>43037129.781855226</v>
      </c>
      <c r="AK71" s="38">
        <v>43042100.19308635</v>
      </c>
      <c r="AL71" s="33">
        <v>43042100.19308635</v>
      </c>
      <c r="AM71" s="23">
        <v>12644959.373631325</v>
      </c>
    </row>
    <row r="72" spans="1:39" ht="12.75">
      <c r="A72" s="18" t="s">
        <v>2</v>
      </c>
      <c r="B72" s="37">
        <v>4525396.187566906</v>
      </c>
      <c r="C72" s="37">
        <v>6042206.407561466</v>
      </c>
      <c r="D72" s="37">
        <v>11046299.142183786</v>
      </c>
      <c r="E72" s="37">
        <v>11077222.994577585</v>
      </c>
      <c r="F72" s="37">
        <v>13038053.07863909</v>
      </c>
      <c r="G72" s="37">
        <v>14525450.593041522</v>
      </c>
      <c r="H72" s="37">
        <v>17081767.317608885</v>
      </c>
      <c r="I72" s="37">
        <v>19521951.343978878</v>
      </c>
      <c r="J72" s="37">
        <v>21555483.18272489</v>
      </c>
      <c r="K72" s="37">
        <v>23714719.901784956</v>
      </c>
      <c r="L72" s="38">
        <v>25117026.693759844</v>
      </c>
      <c r="M72" s="38">
        <v>26451349.428668745</v>
      </c>
      <c r="N72" s="38">
        <v>27690059.01667116</v>
      </c>
      <c r="O72" s="38">
        <v>28855442.85864823</v>
      </c>
      <c r="P72" s="38">
        <v>29762314.438979346</v>
      </c>
      <c r="Q72" s="38">
        <v>30367228.358177893</v>
      </c>
      <c r="R72" s="38">
        <v>31220083.50642628</v>
      </c>
      <c r="S72" s="38">
        <v>31595169.681436326</v>
      </c>
      <c r="T72" s="38">
        <v>32147664.76207182</v>
      </c>
      <c r="U72" s="38">
        <v>32853341.47345303</v>
      </c>
      <c r="V72" s="38">
        <v>33813538.55149687</v>
      </c>
      <c r="W72" s="38">
        <v>34543586.985681914</v>
      </c>
      <c r="X72" s="38">
        <v>34789814.10666482</v>
      </c>
      <c r="Y72" s="38">
        <v>34879151.05121503</v>
      </c>
      <c r="Z72" s="38">
        <v>35100151.7339864</v>
      </c>
      <c r="AA72" s="38">
        <v>35016018.81840066</v>
      </c>
      <c r="AB72" s="38">
        <v>35064901.94680312</v>
      </c>
      <c r="AC72" s="38">
        <v>35074364.58372142</v>
      </c>
      <c r="AD72" s="38">
        <v>35276140.967946835</v>
      </c>
      <c r="AE72" s="38">
        <v>35200172.22667412</v>
      </c>
      <c r="AF72" s="38">
        <v>35652081.65016729</v>
      </c>
      <c r="AG72" s="38">
        <v>35337253.31041908</v>
      </c>
      <c r="AH72" s="38">
        <v>35259915.80635154</v>
      </c>
      <c r="AI72" s="38">
        <v>35263469.09645417</v>
      </c>
      <c r="AJ72" s="38">
        <v>35561395.19746597</v>
      </c>
      <c r="AK72" s="38">
        <v>35565502.22688405</v>
      </c>
      <c r="AL72" s="33">
        <v>35565502.22688405</v>
      </c>
      <c r="AM72" s="23">
        <v>11850782.325099096</v>
      </c>
    </row>
    <row r="73" spans="1:39" ht="12.75">
      <c r="A73" s="18" t="s">
        <v>1</v>
      </c>
      <c r="B73" s="37">
        <v>1666765.9439815073</v>
      </c>
      <c r="C73" s="37">
        <v>4312401.42233514</v>
      </c>
      <c r="D73" s="37">
        <v>8917932.387832373</v>
      </c>
      <c r="E73" s="37">
        <v>11603634.83314926</v>
      </c>
      <c r="F73" s="37">
        <v>15143605.555553023</v>
      </c>
      <c r="G73" s="37">
        <v>17985994.7257861</v>
      </c>
      <c r="H73" s="37">
        <v>21245218.80545881</v>
      </c>
      <c r="I73" s="37">
        <v>22475082.375286814</v>
      </c>
      <c r="J73" s="37">
        <v>24898189.029356867</v>
      </c>
      <c r="K73" s="38">
        <v>26440496.293746177</v>
      </c>
      <c r="L73" s="38">
        <v>28003984.611949604</v>
      </c>
      <c r="M73" s="38">
        <v>29491674.76697288</v>
      </c>
      <c r="N73" s="38">
        <v>30872761.97383213</v>
      </c>
      <c r="O73" s="38">
        <v>32172095.35336183</v>
      </c>
      <c r="P73" s="38">
        <v>33183203.001183715</v>
      </c>
      <c r="Q73" s="38">
        <v>33857645.89171099</v>
      </c>
      <c r="R73" s="38">
        <v>34808528.443971984</v>
      </c>
      <c r="S73" s="38">
        <v>35226727.12653126</v>
      </c>
      <c r="T73" s="38">
        <v>35842726.14285345</v>
      </c>
      <c r="U73" s="38">
        <v>36629513.5284575</v>
      </c>
      <c r="V73" s="38">
        <v>37700075.921284795</v>
      </c>
      <c r="W73" s="38">
        <v>38514036.32217791</v>
      </c>
      <c r="X73" s="38">
        <v>38788564.85579463</v>
      </c>
      <c r="Y73" s="38">
        <v>38888170.21318688</v>
      </c>
      <c r="Z73" s="38">
        <v>39134572.7748841</v>
      </c>
      <c r="AA73" s="38">
        <v>39040769.5989689</v>
      </c>
      <c r="AB73" s="38">
        <v>39095271.36752046</v>
      </c>
      <c r="AC73" s="38">
        <v>39105821.64251436</v>
      </c>
      <c r="AD73" s="38">
        <v>39330790.259532526</v>
      </c>
      <c r="AE73" s="38">
        <v>39246089.65035895</v>
      </c>
      <c r="AF73" s="38">
        <v>39749941.66659469</v>
      </c>
      <c r="AG73" s="38">
        <v>39398926.87136398</v>
      </c>
      <c r="AH73" s="38">
        <v>39312700.17342556</v>
      </c>
      <c r="AI73" s="38">
        <v>39316661.87966448</v>
      </c>
      <c r="AJ73" s="38">
        <v>39648831.68821532</v>
      </c>
      <c r="AK73" s="38">
        <v>39653410.78071807</v>
      </c>
      <c r="AL73" s="33">
        <v>39653410.78071807</v>
      </c>
      <c r="AM73" s="23">
        <v>14755221.751361206</v>
      </c>
    </row>
    <row r="74" spans="1:39" ht="12.75">
      <c r="A74" s="19" t="s">
        <v>24</v>
      </c>
      <c r="B74" s="37">
        <v>2393593.5639887303</v>
      </c>
      <c r="C74" s="37">
        <v>7055868.4301864235</v>
      </c>
      <c r="D74" s="37">
        <v>12027365.858287118</v>
      </c>
      <c r="E74" s="37">
        <v>15375559.805048918</v>
      </c>
      <c r="F74" s="37">
        <v>19535080.085146938</v>
      </c>
      <c r="G74" s="37">
        <v>23107356.39628007</v>
      </c>
      <c r="H74" s="37">
        <v>26451752.509253833</v>
      </c>
      <c r="I74" s="37">
        <v>30711997.488701195</v>
      </c>
      <c r="J74" s="39">
        <v>33132467.08107425</v>
      </c>
      <c r="K74" s="38">
        <v>35184843.04327893</v>
      </c>
      <c r="L74" s="38">
        <v>37265405.01400863</v>
      </c>
      <c r="M74" s="38">
        <v>39245101.00836506</v>
      </c>
      <c r="N74" s="38">
        <v>41082938.546002984</v>
      </c>
      <c r="O74" s="38">
        <v>42811984.79807575</v>
      </c>
      <c r="P74" s="38">
        <v>44157483.895113744</v>
      </c>
      <c r="Q74" s="38">
        <v>45054977.15625463</v>
      </c>
      <c r="R74" s="38">
        <v>46320333.637547635</v>
      </c>
      <c r="S74" s="38">
        <v>46876838.131384775</v>
      </c>
      <c r="T74" s="38">
        <v>47696559.08001299</v>
      </c>
      <c r="U74" s="38">
        <v>48743551.17741391</v>
      </c>
      <c r="V74" s="38">
        <v>50168167.77088439</v>
      </c>
      <c r="W74" s="38">
        <v>51251319.48750487</v>
      </c>
      <c r="X74" s="38">
        <v>51616639.535165645</v>
      </c>
      <c r="Y74" s="38">
        <v>51749186.17223255</v>
      </c>
      <c r="Z74" s="38">
        <v>52077078.4841794</v>
      </c>
      <c r="AA74" s="38">
        <v>51952252.914157175</v>
      </c>
      <c r="AB74" s="38">
        <v>52024779.39591316</v>
      </c>
      <c r="AC74" s="38">
        <v>52038818.83623228</v>
      </c>
      <c r="AD74" s="38">
        <v>52338188.61324058</v>
      </c>
      <c r="AE74" s="38">
        <v>52225475.9921788</v>
      </c>
      <c r="AF74" s="38">
        <v>52895960.91467578</v>
      </c>
      <c r="AG74" s="38">
        <v>52428859.22570399</v>
      </c>
      <c r="AH74" s="38">
        <v>52314115.810928494</v>
      </c>
      <c r="AI74" s="38">
        <v>52319387.72453599</v>
      </c>
      <c r="AJ74" s="38">
        <v>52761412.05145234</v>
      </c>
      <c r="AK74" s="38">
        <v>52767505.53204363</v>
      </c>
      <c r="AL74" s="33">
        <v>52767505.53204363</v>
      </c>
      <c r="AM74" s="23">
        <v>22055508.043342434</v>
      </c>
    </row>
    <row r="75" spans="1:39" ht="12.75">
      <c r="A75" s="19" t="s">
        <v>23</v>
      </c>
      <c r="B75" s="37">
        <v>2993940.8045158107</v>
      </c>
      <c r="C75" s="37">
        <v>6057436.200653665</v>
      </c>
      <c r="D75" s="37">
        <v>9957256.082199559</v>
      </c>
      <c r="E75" s="37">
        <v>12998808.237256646</v>
      </c>
      <c r="F75" s="37">
        <v>14724894.778939286</v>
      </c>
      <c r="G75" s="37">
        <v>19085256.858545247</v>
      </c>
      <c r="H75" s="37">
        <v>22471204.180850558</v>
      </c>
      <c r="I75" s="39">
        <v>24722390.371221308</v>
      </c>
      <c r="J75" s="39">
        <v>26670807.896533113</v>
      </c>
      <c r="K75" s="38">
        <v>28322919.249589916</v>
      </c>
      <c r="L75" s="38">
        <v>29997719.635036036</v>
      </c>
      <c r="M75" s="38">
        <v>31591325.430518035</v>
      </c>
      <c r="N75" s="38">
        <v>33070738.713912725</v>
      </c>
      <c r="O75" s="38">
        <v>34462577.73152681</v>
      </c>
      <c r="P75" s="38">
        <v>35545670.87560956</v>
      </c>
      <c r="Q75" s="38">
        <v>36268130.51912927</v>
      </c>
      <c r="R75" s="38">
        <v>37286710.86059971</v>
      </c>
      <c r="S75" s="38">
        <v>37734683.06901899</v>
      </c>
      <c r="T75" s="38">
        <v>38394537.94478571</v>
      </c>
      <c r="U75" s="38">
        <v>39237340.41496212</v>
      </c>
      <c r="V75" s="38">
        <v>40384121.16623217</v>
      </c>
      <c r="W75" s="38">
        <v>41256031.2261168</v>
      </c>
      <c r="X75" s="38">
        <v>41550104.73377535</v>
      </c>
      <c r="Y75" s="38">
        <v>41656801.46378017</v>
      </c>
      <c r="Z75" s="38">
        <v>41920746.5796475</v>
      </c>
      <c r="AA75" s="38">
        <v>41820265.11563543</v>
      </c>
      <c r="AB75" s="38">
        <v>41878647.12074215</v>
      </c>
      <c r="AC75" s="38">
        <v>41889948.51930115</v>
      </c>
      <c r="AD75" s="38">
        <v>42130933.70742731</v>
      </c>
      <c r="AE75" s="38">
        <v>42040202.8645807</v>
      </c>
      <c r="AF75" s="38">
        <v>42579926.46927579</v>
      </c>
      <c r="AG75" s="38">
        <v>42203921.2842641</v>
      </c>
      <c r="AH75" s="38">
        <v>42111555.703235045</v>
      </c>
      <c r="AI75" s="38">
        <v>42115799.46192433</v>
      </c>
      <c r="AJ75" s="38">
        <v>42471617.997258045</v>
      </c>
      <c r="AK75" s="38">
        <v>42476523.096835256</v>
      </c>
      <c r="AL75" s="33">
        <v>42476523.096835256</v>
      </c>
      <c r="AM75" s="23">
        <v>20005318.915984698</v>
      </c>
    </row>
    <row r="76" spans="1:39" ht="12.75">
      <c r="A76" s="19" t="s">
        <v>22</v>
      </c>
      <c r="B76" s="37">
        <v>1680020.7321898215</v>
      </c>
      <c r="C76" s="37">
        <v>6787425.973933432</v>
      </c>
      <c r="D76" s="37">
        <v>10621064.186545148</v>
      </c>
      <c r="E76" s="37">
        <v>14035617.949931914</v>
      </c>
      <c r="F76" s="37">
        <v>19414233.223621853</v>
      </c>
      <c r="G76" s="37">
        <v>22329534.06638548</v>
      </c>
      <c r="H76" s="39">
        <v>24826654.452934038</v>
      </c>
      <c r="I76" s="39">
        <v>27313811.848138485</v>
      </c>
      <c r="J76" s="39">
        <v>29466464.115531396</v>
      </c>
      <c r="K76" s="38">
        <v>31291751.15177593</v>
      </c>
      <c r="L76" s="38">
        <v>33142105.503615465</v>
      </c>
      <c r="M76" s="38">
        <v>34902754.381183855</v>
      </c>
      <c r="N76" s="38">
        <v>36537240.992774524</v>
      </c>
      <c r="O76" s="38">
        <v>38074973.7313637</v>
      </c>
      <c r="P76" s="38">
        <v>39271597.59771614</v>
      </c>
      <c r="Q76" s="38">
        <v>40069786.060670815</v>
      </c>
      <c r="R76" s="38">
        <v>41195134.83889909</v>
      </c>
      <c r="S76" s="38">
        <v>41690063.86599683</v>
      </c>
      <c r="T76" s="38">
        <v>42419085.27748417</v>
      </c>
      <c r="U76" s="38">
        <v>43350231.00206354</v>
      </c>
      <c r="V76" s="38">
        <v>44617218.26344581</v>
      </c>
      <c r="W76" s="38">
        <v>45580522.65944429</v>
      </c>
      <c r="X76" s="38">
        <v>45905421.19624022</v>
      </c>
      <c r="Y76" s="38">
        <v>46023301.96603648</v>
      </c>
      <c r="Z76" s="38">
        <v>46314914.02800875</v>
      </c>
      <c r="AA76" s="38">
        <v>46203900.013544925</v>
      </c>
      <c r="AB76" s="38">
        <v>46268401.66888074</v>
      </c>
      <c r="AC76" s="38">
        <v>46280887.68941622</v>
      </c>
      <c r="AD76" s="38">
        <v>46547133.14496603</v>
      </c>
      <c r="AE76" s="38">
        <v>46446891.819870695</v>
      </c>
      <c r="AF76" s="38">
        <v>47043189.70075043</v>
      </c>
      <c r="AG76" s="38">
        <v>46627771.34018248</v>
      </c>
      <c r="AH76" s="38">
        <v>46525723.92229167</v>
      </c>
      <c r="AI76" s="38">
        <v>46530412.51528885</v>
      </c>
      <c r="AJ76" s="38">
        <v>46923528.24480579</v>
      </c>
      <c r="AK76" s="38">
        <v>46928947.50099165</v>
      </c>
      <c r="AL76" s="33">
        <v>46928947.50099165</v>
      </c>
      <c r="AM76" s="23">
        <v>24599413.43460617</v>
      </c>
    </row>
    <row r="77" spans="1:39" ht="12.75">
      <c r="A77" s="24" t="s">
        <v>21</v>
      </c>
      <c r="B77" s="37">
        <v>1577246.2191610856</v>
      </c>
      <c r="C77" s="37">
        <v>4194635.46502785</v>
      </c>
      <c r="D77" s="37">
        <v>7201731.791854924</v>
      </c>
      <c r="E77" s="37">
        <v>9417126.079401264</v>
      </c>
      <c r="F77" s="37">
        <v>12458424.658926785</v>
      </c>
      <c r="G77" s="40">
        <v>14384817.034690054</v>
      </c>
      <c r="H77" s="39">
        <v>15993476.658634908</v>
      </c>
      <c r="I77" s="39">
        <v>17595718.065021925</v>
      </c>
      <c r="J77" s="39">
        <v>18982469.30280851</v>
      </c>
      <c r="K77" s="38">
        <v>20158329.935372952</v>
      </c>
      <c r="L77" s="38">
        <v>21350339.079917666</v>
      </c>
      <c r="M77" s="38">
        <v>22484559.430904746</v>
      </c>
      <c r="N77" s="38">
        <v>23537505.308928084</v>
      </c>
      <c r="O77" s="38">
        <v>24528121.773521375</v>
      </c>
      <c r="P77" s="38">
        <v>25298993.898557596</v>
      </c>
      <c r="Q77" s="38">
        <v>25813191.595861454</v>
      </c>
      <c r="R77" s="38">
        <v>26538147.89037701</v>
      </c>
      <c r="S77" s="38">
        <v>26856984.077410385</v>
      </c>
      <c r="T77" s="38">
        <v>27326623.953792922</v>
      </c>
      <c r="U77" s="38">
        <v>27926473.500177853</v>
      </c>
      <c r="V77" s="38">
        <v>28742674.137687042</v>
      </c>
      <c r="W77" s="38">
        <v>29363240.489136837</v>
      </c>
      <c r="X77" s="38">
        <v>29572542.03536496</v>
      </c>
      <c r="Y77" s="38">
        <v>29648481.519833665</v>
      </c>
      <c r="Z77" s="38">
        <v>29836339.723417703</v>
      </c>
      <c r="AA77" s="38">
        <v>29764823.843077302</v>
      </c>
      <c r="AB77" s="38">
        <v>29806376.188400846</v>
      </c>
      <c r="AC77" s="38">
        <v>29814419.756186917</v>
      </c>
      <c r="AD77" s="38">
        <v>29985936.64288126</v>
      </c>
      <c r="AE77" s="38">
        <v>29921360.59232309</v>
      </c>
      <c r="AF77" s="38">
        <v>30305499.190518968</v>
      </c>
      <c r="AG77" s="38">
        <v>30037884.242000334</v>
      </c>
      <c r="AH77" s="38">
        <v>29972144.695852272</v>
      </c>
      <c r="AI77" s="38">
        <v>29975165.11500719</v>
      </c>
      <c r="AJ77" s="38">
        <v>30228412.577571698</v>
      </c>
      <c r="AK77" s="38">
        <v>30231903.694245514</v>
      </c>
      <c r="AL77" s="33">
        <v>30231903.694245514</v>
      </c>
      <c r="AM77" s="23">
        <v>17773479.03531873</v>
      </c>
    </row>
    <row r="78" spans="1:39" ht="12.75">
      <c r="A78" s="25" t="s">
        <v>20</v>
      </c>
      <c r="B78" s="37">
        <v>1484148.1512672133</v>
      </c>
      <c r="C78" s="37">
        <v>5382060.7314238725</v>
      </c>
      <c r="D78" s="37">
        <v>10581952.526873631</v>
      </c>
      <c r="E78" s="37">
        <v>15318078.144681124</v>
      </c>
      <c r="F78" s="40">
        <v>18720984.68978647</v>
      </c>
      <c r="G78" s="40">
        <v>21615729.664412517</v>
      </c>
      <c r="H78" s="39">
        <v>24033025.03003249</v>
      </c>
      <c r="I78" s="39">
        <v>26440675.88955113</v>
      </c>
      <c r="J78" s="39">
        <v>28524514.68955086</v>
      </c>
      <c r="K78" s="38">
        <v>30291453.086837593</v>
      </c>
      <c r="L78" s="38">
        <v>32082657.477122795</v>
      </c>
      <c r="M78" s="38">
        <v>33787023.99271262</v>
      </c>
      <c r="N78" s="38">
        <v>35369261.24993473</v>
      </c>
      <c r="O78" s="38">
        <v>36857837.54868958</v>
      </c>
      <c r="P78" s="38">
        <v>38016209.14427055</v>
      </c>
      <c r="Q78" s="38">
        <v>38788882.05294777</v>
      </c>
      <c r="R78" s="38">
        <v>39878256.99897399</v>
      </c>
      <c r="S78" s="38">
        <v>40357364.71438846</v>
      </c>
      <c r="T78" s="38">
        <v>41063081.622919984</v>
      </c>
      <c r="U78" s="38">
        <v>41964461.57114652</v>
      </c>
      <c r="V78" s="38">
        <v>43190947.26712534</v>
      </c>
      <c r="W78" s="38">
        <v>44123457.87601391</v>
      </c>
      <c r="X78" s="38">
        <v>44437970.436771564</v>
      </c>
      <c r="Y78" s="38">
        <v>44552082.9321319</v>
      </c>
      <c r="Z78" s="38">
        <v>44834373.08112178</v>
      </c>
      <c r="AA78" s="38">
        <v>44726907.832698904</v>
      </c>
      <c r="AB78" s="38">
        <v>44789347.57463445</v>
      </c>
      <c r="AC78" s="38">
        <v>44801434.45668389</v>
      </c>
      <c r="AD78" s="38">
        <v>45059168.8892266</v>
      </c>
      <c r="AE78" s="38">
        <v>44962131.96145097</v>
      </c>
      <c r="AF78" s="38">
        <v>45539368.08981076</v>
      </c>
      <c r="AG78" s="38">
        <v>45137229.33702827</v>
      </c>
      <c r="AH78" s="38">
        <v>45038444.051517114</v>
      </c>
      <c r="AI78" s="38">
        <v>45042982.76506268</v>
      </c>
      <c r="AJ78" s="38">
        <v>45423531.83119203</v>
      </c>
      <c r="AK78" s="38">
        <v>45428777.85094092</v>
      </c>
      <c r="AL78" s="33">
        <v>45428777.85094092</v>
      </c>
      <c r="AM78" s="23">
        <v>30110699.706259795</v>
      </c>
    </row>
    <row r="79" spans="1:39" ht="12.75">
      <c r="A79" s="25" t="s">
        <v>19</v>
      </c>
      <c r="B79" s="37">
        <v>2265453.216139289</v>
      </c>
      <c r="C79" s="37">
        <v>6221712.109698934</v>
      </c>
      <c r="D79" s="37">
        <v>11343712.818868268</v>
      </c>
      <c r="E79" s="40">
        <v>14807107.595062554</v>
      </c>
      <c r="F79" s="40">
        <v>18096502.183169767</v>
      </c>
      <c r="G79" s="40">
        <v>20894686.126005813</v>
      </c>
      <c r="H79" s="39">
        <v>23231346.915284354</v>
      </c>
      <c r="I79" s="39">
        <v>25558684.913662184</v>
      </c>
      <c r="J79" s="39">
        <v>27573012.365900442</v>
      </c>
      <c r="K79" s="38">
        <v>29281010.374224786</v>
      </c>
      <c r="L79" s="38">
        <v>31012464.926237945</v>
      </c>
      <c r="M79" s="38">
        <v>32659978.285250496</v>
      </c>
      <c r="N79" s="38">
        <v>34189436.2947554</v>
      </c>
      <c r="O79" s="38">
        <v>35628357.62750604</v>
      </c>
      <c r="P79" s="38">
        <v>36748089.01213717</v>
      </c>
      <c r="Q79" s="38">
        <v>37494987.59735859</v>
      </c>
      <c r="R79" s="38">
        <v>38548023.87807353</v>
      </c>
      <c r="S79" s="38">
        <v>39011149.8279976</v>
      </c>
      <c r="T79" s="38">
        <v>39693325.888047904</v>
      </c>
      <c r="U79" s="38">
        <v>40564638.186585605</v>
      </c>
      <c r="V79" s="38">
        <v>41750211.56548036</v>
      </c>
      <c r="W79" s="38">
        <v>42651616.08822363</v>
      </c>
      <c r="X79" s="38">
        <v>42955637.34227071</v>
      </c>
      <c r="Y79" s="38">
        <v>43065943.3467696</v>
      </c>
      <c r="Z79" s="38">
        <v>43338817.04343309</v>
      </c>
      <c r="AA79" s="38">
        <v>43234936.55130489</v>
      </c>
      <c r="AB79" s="38">
        <v>43295293.46868806</v>
      </c>
      <c r="AC79" s="38">
        <v>43306977.164338686</v>
      </c>
      <c r="AD79" s="38">
        <v>43556114.2582722</v>
      </c>
      <c r="AE79" s="38">
        <v>43462314.22561165</v>
      </c>
      <c r="AF79" s="38">
        <v>44020295.284309186</v>
      </c>
      <c r="AG79" s="38">
        <v>43631570.816111974</v>
      </c>
      <c r="AH79" s="38">
        <v>43536080.74630314</v>
      </c>
      <c r="AI79" s="38">
        <v>43540468.060375944</v>
      </c>
      <c r="AJ79" s="38">
        <v>43908323.01673249</v>
      </c>
      <c r="AK79" s="38">
        <v>43913394.04314546</v>
      </c>
      <c r="AL79" s="33">
        <v>43913394.04314546</v>
      </c>
      <c r="AM79" s="23">
        <v>32569681.224277195</v>
      </c>
    </row>
    <row r="80" spans="1:39" ht="12.75">
      <c r="A80" s="25" t="s">
        <v>18</v>
      </c>
      <c r="B80" s="37">
        <v>1531097.791732196</v>
      </c>
      <c r="C80" s="37">
        <v>8595754.086550653</v>
      </c>
      <c r="D80" s="40">
        <v>13801229.537990734</v>
      </c>
      <c r="E80" s="40">
        <v>18014938.66922244</v>
      </c>
      <c r="F80" s="40">
        <v>22016951.98500218</v>
      </c>
      <c r="G80" s="40">
        <v>25421338.14156684</v>
      </c>
      <c r="H80" s="39">
        <v>28264216.1674999</v>
      </c>
      <c r="I80" s="39">
        <v>31095751.70096952</v>
      </c>
      <c r="J80" s="39">
        <v>33546465.675919197</v>
      </c>
      <c r="K80" s="38">
        <v>35624486.59726222</v>
      </c>
      <c r="L80" s="38">
        <v>37731045.718468584</v>
      </c>
      <c r="M80" s="38">
        <v>39735478.517297745</v>
      </c>
      <c r="N80" s="38">
        <v>41596280.30194672</v>
      </c>
      <c r="O80" s="38">
        <v>43346931.4262745</v>
      </c>
      <c r="P80" s="38">
        <v>44709242.87640941</v>
      </c>
      <c r="Q80" s="38">
        <v>45617950.54389335</v>
      </c>
      <c r="R80" s="38">
        <v>46899117.97593601</v>
      </c>
      <c r="S80" s="38">
        <v>47462576.13482652</v>
      </c>
      <c r="T80" s="38">
        <v>48292539.70499169</v>
      </c>
      <c r="U80" s="38">
        <v>49352614.23468107</v>
      </c>
      <c r="V80" s="38">
        <v>50795031.77446944</v>
      </c>
      <c r="W80" s="38">
        <v>51891717.747008376</v>
      </c>
      <c r="X80" s="38">
        <v>52261602.56148927</v>
      </c>
      <c r="Y80" s="38">
        <v>52395805.402465254</v>
      </c>
      <c r="Z80" s="38">
        <v>52727794.81216441</v>
      </c>
      <c r="AA80" s="38">
        <v>52601409.514927685</v>
      </c>
      <c r="AB80" s="38">
        <v>52674842.23350155</v>
      </c>
      <c r="AC80" s="38">
        <v>52689057.10019476</v>
      </c>
      <c r="AD80" s="38">
        <v>52992167.57863399</v>
      </c>
      <c r="AE80" s="38">
        <v>52878046.584732756</v>
      </c>
      <c r="AF80" s="38">
        <v>53556909.38670063</v>
      </c>
      <c r="AG80" s="38">
        <v>53083971.14343873</v>
      </c>
      <c r="AH80" s="38">
        <v>52967793.98054032</v>
      </c>
      <c r="AI80" s="38">
        <v>52973131.76804789</v>
      </c>
      <c r="AJ80" s="38">
        <v>53420679.301243536</v>
      </c>
      <c r="AK80" s="38">
        <v>53426848.92142311</v>
      </c>
      <c r="AL80" s="33">
        <v>53426848.92142311</v>
      </c>
      <c r="AM80" s="21">
        <v>44831094.834872454</v>
      </c>
    </row>
    <row r="81" spans="1:39" ht="12.75">
      <c r="A81" s="25" t="s">
        <v>17</v>
      </c>
      <c r="B81" s="37">
        <v>1817858.2470744848</v>
      </c>
      <c r="C81" s="40">
        <v>4124260.7338370057</v>
      </c>
      <c r="D81" s="40">
        <v>6621858.70943729</v>
      </c>
      <c r="E81" s="40">
        <v>8643605.13665774</v>
      </c>
      <c r="F81" s="40">
        <v>10563779.470214853</v>
      </c>
      <c r="G81" s="40">
        <v>12197211.046661008</v>
      </c>
      <c r="H81" s="39">
        <v>13561229.85122278</v>
      </c>
      <c r="I81" s="39">
        <v>14919806.504250225</v>
      </c>
      <c r="J81" s="39">
        <v>16095664.1794442</v>
      </c>
      <c r="K81" s="38">
        <v>17092702.95041094</v>
      </c>
      <c r="L81" s="38">
        <v>18103434.409177456</v>
      </c>
      <c r="M81" s="38">
        <v>19065165.445522573</v>
      </c>
      <c r="N81" s="38">
        <v>19957982.021777287</v>
      </c>
      <c r="O81" s="38">
        <v>20797948.081533425</v>
      </c>
      <c r="P81" s="38">
        <v>21451587.955880105</v>
      </c>
      <c r="Q81" s="38">
        <v>21887587.78949616</v>
      </c>
      <c r="R81" s="38">
        <v>22502294.594767816</v>
      </c>
      <c r="S81" s="38">
        <v>22772642.99427685</v>
      </c>
      <c r="T81" s="38">
        <v>23170861.2458091</v>
      </c>
      <c r="U81" s="38">
        <v>23679487.215528186</v>
      </c>
      <c r="V81" s="38">
        <v>24371562.15872077</v>
      </c>
      <c r="W81" s="38">
        <v>24897754.375058033</v>
      </c>
      <c r="X81" s="38">
        <v>25075225.88029723</v>
      </c>
      <c r="Y81" s="38">
        <v>25139616.68322546</v>
      </c>
      <c r="Z81" s="38">
        <v>25298905.89423422</v>
      </c>
      <c r="AA81" s="38">
        <v>25238265.96509254</v>
      </c>
      <c r="AB81" s="38">
        <v>25273499.136579726</v>
      </c>
      <c r="AC81" s="38">
        <v>25280319.459258717</v>
      </c>
      <c r="AD81" s="38">
        <v>25425752.498833153</v>
      </c>
      <c r="AE81" s="38">
        <v>25370997.00800429</v>
      </c>
      <c r="AF81" s="38">
        <v>25696716.79589345</v>
      </c>
      <c r="AG81" s="38">
        <v>25469800.040647183</v>
      </c>
      <c r="AH81" s="38">
        <v>25414057.99564613</v>
      </c>
      <c r="AI81" s="38">
        <v>25416619.077222146</v>
      </c>
      <c r="AJ81" s="38">
        <v>25631353.31683615</v>
      </c>
      <c r="AK81" s="38">
        <v>25634313.51346266</v>
      </c>
      <c r="AL81" s="33">
        <v>25634313.51346266</v>
      </c>
      <c r="AM81" s="21">
        <v>23816455.266388174</v>
      </c>
    </row>
    <row r="82" spans="1:39" ht="25.5">
      <c r="A82" s="26" t="s">
        <v>42</v>
      </c>
      <c r="C82" s="27">
        <v>2.268747159177158</v>
      </c>
      <c r="D82" s="27">
        <v>1.6055868279881143</v>
      </c>
      <c r="E82" s="27">
        <v>1.3053140388421627</v>
      </c>
      <c r="F82" s="27">
        <v>1.2221497052674937</v>
      </c>
      <c r="G82" s="27">
        <v>1.1546256792894725</v>
      </c>
      <c r="H82" s="27">
        <v>1.1118303847776063</v>
      </c>
      <c r="I82" s="27">
        <v>1.1001809325505199</v>
      </c>
      <c r="J82" s="27">
        <v>1.0788118582408563</v>
      </c>
      <c r="K82" s="27">
        <v>1.0619445559904301</v>
      </c>
      <c r="L82" s="27">
        <v>1.059132336278167</v>
      </c>
      <c r="M82" s="27">
        <v>1.0531242312705908</v>
      </c>
      <c r="N82" s="27">
        <v>1.046829731365609</v>
      </c>
      <c r="O82" s="27">
        <v>1.042086722938201</v>
      </c>
      <c r="P82" s="27">
        <v>1.0314280943381646</v>
      </c>
      <c r="Q82" s="27">
        <v>1.0203248279107722</v>
      </c>
      <c r="R82" s="27">
        <v>1.0280847214039115</v>
      </c>
      <c r="S82" s="27">
        <v>1.0120142591845676</v>
      </c>
      <c r="T82" s="27">
        <v>1.0174866945234389</v>
      </c>
      <c r="U82" s="27">
        <v>1.0219511033415334</v>
      </c>
      <c r="V82" s="27">
        <v>1.0292267707021436</v>
      </c>
      <c r="W82" s="27">
        <v>1.0215904180827808</v>
      </c>
      <c r="X82" s="27">
        <v>1.0071280125334108</v>
      </c>
      <c r="Y82" s="27">
        <v>1.0025679051999619</v>
      </c>
      <c r="Z82" s="27">
        <v>1.0063361829663475</v>
      </c>
      <c r="AA82" s="27">
        <v>0.9976030611997533</v>
      </c>
      <c r="AB82" s="27">
        <v>1.0013960218794713</v>
      </c>
      <c r="AC82" s="27">
        <v>1.0002698606410665</v>
      </c>
      <c r="AD82" s="27">
        <v>1.0057528165262632</v>
      </c>
      <c r="AE82" s="27">
        <v>0.9978464554458565</v>
      </c>
      <c r="AF82" s="27">
        <v>1.0128382730795482</v>
      </c>
      <c r="AG82" s="27">
        <v>0.9911694261547634</v>
      </c>
      <c r="AH82" s="27">
        <v>0.9978114455193172</v>
      </c>
      <c r="AI82" s="27">
        <v>1.0001007742083714</v>
      </c>
      <c r="AJ82" s="27">
        <v>1.008448576065982</v>
      </c>
      <c r="AK82" s="27">
        <v>1.0001154912341115</v>
      </c>
      <c r="AL82" s="21">
        <f>SUM(AL46:AL81)</f>
        <v>1341318608.6815183</v>
      </c>
      <c r="AM82" s="21">
        <f>SUM(AM46:AM81)</f>
        <v>318308068.2306406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406998631.68943954</v>
      </c>
    </row>
  </sheetData>
  <sheetProtection/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printOptions/>
  <pageMargins left="0.2755905511811024" right="0.1968503937007874" top="0.4330708661417323" bottom="0.7480314960629921" header="0.31496062992125984" footer="0.31496062992125984"/>
  <pageSetup horizontalDpi="600" verticalDpi="600" orientation="landscape" paperSize="9" scale="32" r:id="rId1"/>
  <colBreaks count="1" manualBreakCount="1">
    <brk id="39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6.8515625" style="6" bestFit="1" customWidth="1"/>
    <col min="3" max="4" width="8.140625" style="6" bestFit="1" customWidth="1"/>
    <col min="5" max="37" width="8.140625" style="2" bestFit="1" customWidth="1"/>
    <col min="38" max="38" width="10.140625" style="2" customWidth="1"/>
    <col min="39" max="39" width="13.140625" style="2" customWidth="1"/>
    <col min="40" max="16384" width="9.140625" style="2" customWidth="1"/>
  </cols>
  <sheetData>
    <row r="1" spans="1:37" ht="17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16"/>
      <c r="AF1" s="16"/>
      <c r="AG1" s="16"/>
      <c r="AH1" s="16"/>
      <c r="AI1" s="16"/>
      <c r="AJ1" s="16"/>
      <c r="AK1" s="16"/>
    </row>
    <row r="2" spans="1:37" ht="16.5" customHeight="1">
      <c r="A2" s="51" t="s">
        <v>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1.25" customHeight="1">
      <c r="A4" s="52" t="s">
        <v>0</v>
      </c>
      <c r="B4" s="53" t="s">
        <v>40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5" t="s">
        <v>44</v>
      </c>
      <c r="AM4" s="54" t="s">
        <v>55</v>
      </c>
    </row>
    <row r="5" spans="1:39" s="5" customFormat="1" ht="42" customHeight="1">
      <c r="A5" s="52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5"/>
      <c r="AM5" s="54"/>
    </row>
    <row r="6" spans="1:39" s="4" customFormat="1" ht="12.75" customHeight="1">
      <c r="A6" s="18" t="s">
        <v>38</v>
      </c>
      <c r="B6" s="37">
        <v>8381.5</v>
      </c>
      <c r="C6" s="37">
        <v>11112</v>
      </c>
      <c r="D6" s="37">
        <v>12564.17</v>
      </c>
      <c r="E6" s="37">
        <v>13714.6</v>
      </c>
      <c r="F6" s="37">
        <v>14482.94</v>
      </c>
      <c r="G6" s="37">
        <v>15022.489645390071</v>
      </c>
      <c r="H6" s="37">
        <v>15501.04964539007</v>
      </c>
      <c r="I6" s="37">
        <v>15983.489645390071</v>
      </c>
      <c r="J6" s="37">
        <v>16155.04964539007</v>
      </c>
      <c r="K6" s="37">
        <v>16302.04964539007</v>
      </c>
      <c r="L6" s="37">
        <v>16361.29964539007</v>
      </c>
      <c r="M6" s="37">
        <v>16407.22964539007</v>
      </c>
      <c r="N6" s="37">
        <v>16425.04964539007</v>
      </c>
      <c r="O6" s="37">
        <v>16456.04964539007</v>
      </c>
      <c r="P6" s="37">
        <v>16506.04964539007</v>
      </c>
      <c r="Q6" s="37">
        <v>16517.04964539007</v>
      </c>
      <c r="R6" s="37">
        <v>16527.04964539007</v>
      </c>
      <c r="S6" s="37">
        <v>16527.04964539007</v>
      </c>
      <c r="T6" s="37">
        <v>16556.04964539007</v>
      </c>
      <c r="U6" s="37">
        <v>16571.07964539007</v>
      </c>
      <c r="V6" s="37">
        <v>16536.07964539007</v>
      </c>
      <c r="W6" s="37">
        <v>16536.07964539007</v>
      </c>
      <c r="X6" s="37">
        <v>16544.54964539007</v>
      </c>
      <c r="Y6" s="37">
        <v>16543</v>
      </c>
      <c r="Z6" s="37">
        <v>16546</v>
      </c>
      <c r="AA6" s="37">
        <v>16545</v>
      </c>
      <c r="AB6" s="37">
        <v>16543</v>
      </c>
      <c r="AC6" s="37">
        <v>16545</v>
      </c>
      <c r="AD6" s="37">
        <v>16544</v>
      </c>
      <c r="AE6" s="37">
        <v>16544</v>
      </c>
      <c r="AF6" s="37">
        <v>16547</v>
      </c>
      <c r="AG6" s="37">
        <v>16548</v>
      </c>
      <c r="AH6" s="37">
        <v>16548</v>
      </c>
      <c r="AI6" s="37">
        <v>16546</v>
      </c>
      <c r="AJ6" s="37">
        <v>16546</v>
      </c>
      <c r="AK6" s="37">
        <v>16547</v>
      </c>
      <c r="AL6" s="36">
        <v>16547</v>
      </c>
      <c r="AM6" s="34">
        <v>0</v>
      </c>
    </row>
    <row r="7" spans="1:44" s="4" customFormat="1" ht="12.75">
      <c r="A7" s="18" t="s">
        <v>37</v>
      </c>
      <c r="B7" s="37">
        <v>9549.5</v>
      </c>
      <c r="C7" s="37">
        <v>12172</v>
      </c>
      <c r="D7" s="37">
        <v>13520.3</v>
      </c>
      <c r="E7" s="37">
        <v>14811.77</v>
      </c>
      <c r="F7" s="37">
        <v>15611.1</v>
      </c>
      <c r="G7" s="37">
        <v>16190.92</v>
      </c>
      <c r="H7" s="37">
        <v>16968.92</v>
      </c>
      <c r="I7" s="37">
        <v>17224.92</v>
      </c>
      <c r="J7" s="37">
        <v>17413.4</v>
      </c>
      <c r="K7" s="37">
        <v>17487.4</v>
      </c>
      <c r="L7" s="37">
        <v>17532.4</v>
      </c>
      <c r="M7" s="37">
        <v>17570.58</v>
      </c>
      <c r="N7" s="37">
        <v>17596.58</v>
      </c>
      <c r="O7" s="37">
        <v>17646.58</v>
      </c>
      <c r="P7" s="37">
        <v>17666.58</v>
      </c>
      <c r="Q7" s="37">
        <v>17674.58</v>
      </c>
      <c r="R7" s="37">
        <v>17701.58</v>
      </c>
      <c r="S7" s="37">
        <v>17707.58</v>
      </c>
      <c r="T7" s="37">
        <v>17716.58</v>
      </c>
      <c r="U7" s="37">
        <v>17734.58</v>
      </c>
      <c r="V7" s="37">
        <v>17659.58</v>
      </c>
      <c r="W7" s="37">
        <v>17669</v>
      </c>
      <c r="X7" s="37">
        <v>17673</v>
      </c>
      <c r="Y7" s="37">
        <v>17678</v>
      </c>
      <c r="Z7" s="37">
        <v>17678.959594546737</v>
      </c>
      <c r="AA7" s="37">
        <v>17678.959594546737</v>
      </c>
      <c r="AB7" s="37">
        <v>17683.959594546737</v>
      </c>
      <c r="AC7" s="37">
        <v>17689</v>
      </c>
      <c r="AD7" s="37">
        <v>17690</v>
      </c>
      <c r="AE7" s="37">
        <v>17697</v>
      </c>
      <c r="AF7" s="37">
        <v>17698</v>
      </c>
      <c r="AG7" s="37">
        <v>17697</v>
      </c>
      <c r="AH7" s="37">
        <v>17697</v>
      </c>
      <c r="AI7" s="37">
        <v>17700</v>
      </c>
      <c r="AJ7" s="37">
        <v>17701</v>
      </c>
      <c r="AK7" s="38">
        <v>17702.06980539103</v>
      </c>
      <c r="AL7" s="36">
        <v>17702.06980539103</v>
      </c>
      <c r="AM7" s="23">
        <v>1.0698053910309682</v>
      </c>
      <c r="AR7" s="32"/>
    </row>
    <row r="8" spans="1:44" s="4" customFormat="1" ht="12.75">
      <c r="A8" s="18" t="s">
        <v>36</v>
      </c>
      <c r="B8" s="37">
        <v>8161</v>
      </c>
      <c r="C8" s="37">
        <v>10180.36</v>
      </c>
      <c r="D8" s="37">
        <v>12013.42</v>
      </c>
      <c r="E8" s="37">
        <v>12805.713333598129</v>
      </c>
      <c r="F8" s="37">
        <v>13614.25</v>
      </c>
      <c r="G8" s="37">
        <v>14361.57</v>
      </c>
      <c r="H8" s="37">
        <v>14633.29</v>
      </c>
      <c r="I8" s="37">
        <v>14883.91</v>
      </c>
      <c r="J8" s="37">
        <v>14933.3</v>
      </c>
      <c r="K8" s="37">
        <v>14970.28</v>
      </c>
      <c r="L8" s="37">
        <v>15033.55</v>
      </c>
      <c r="M8" s="37">
        <v>15085.2</v>
      </c>
      <c r="N8" s="37">
        <v>15108.03</v>
      </c>
      <c r="O8" s="37">
        <v>15120.03</v>
      </c>
      <c r="P8" s="37">
        <v>15135.03</v>
      </c>
      <c r="Q8" s="37">
        <v>15196.730000000001</v>
      </c>
      <c r="R8" s="37">
        <v>15191.03</v>
      </c>
      <c r="S8" s="37">
        <v>15198.060000000001</v>
      </c>
      <c r="T8" s="37">
        <v>15227.98</v>
      </c>
      <c r="U8" s="37">
        <v>15297.539999999999</v>
      </c>
      <c r="V8" s="37">
        <v>15209</v>
      </c>
      <c r="W8" s="37">
        <v>15218</v>
      </c>
      <c r="X8" s="37">
        <v>15225</v>
      </c>
      <c r="Y8" s="37">
        <v>15198</v>
      </c>
      <c r="Z8" s="37">
        <v>15217</v>
      </c>
      <c r="AA8" s="37">
        <v>15213.2</v>
      </c>
      <c r="AB8" s="37">
        <v>15217.2</v>
      </c>
      <c r="AC8" s="37">
        <v>15208.2</v>
      </c>
      <c r="AD8" s="37">
        <v>15223.2</v>
      </c>
      <c r="AE8" s="37">
        <v>15222.2</v>
      </c>
      <c r="AF8" s="37">
        <v>15219.2</v>
      </c>
      <c r="AG8" s="37">
        <v>15219.2</v>
      </c>
      <c r="AH8" s="37">
        <v>15219.2</v>
      </c>
      <c r="AI8" s="37">
        <v>15219.2</v>
      </c>
      <c r="AJ8" s="38">
        <v>15219.644408106056</v>
      </c>
      <c r="AK8" s="38">
        <v>15220.564246399788</v>
      </c>
      <c r="AL8" s="36">
        <v>15220.564246399788</v>
      </c>
      <c r="AM8" s="23">
        <v>1.3642463997875893</v>
      </c>
      <c r="AQ8" s="32"/>
      <c r="AR8" s="32"/>
    </row>
    <row r="9" spans="1:44" s="4" customFormat="1" ht="12.75">
      <c r="A9" s="18" t="s">
        <v>35</v>
      </c>
      <c r="B9" s="37">
        <v>9148.57</v>
      </c>
      <c r="C9" s="37">
        <v>12212.52</v>
      </c>
      <c r="D9" s="37">
        <v>13569.455160235359</v>
      </c>
      <c r="E9" s="37">
        <v>14914.63333061693</v>
      </c>
      <c r="F9" s="37">
        <v>16039.533330616932</v>
      </c>
      <c r="G9" s="37">
        <v>16465.023330616932</v>
      </c>
      <c r="H9" s="37">
        <v>16797.188170381574</v>
      </c>
      <c r="I9" s="37">
        <v>16913.37</v>
      </c>
      <c r="J9" s="37">
        <v>16987.260000000002</v>
      </c>
      <c r="K9" s="37">
        <v>17047.260000000002</v>
      </c>
      <c r="L9" s="37">
        <v>17112.11</v>
      </c>
      <c r="M9" s="37">
        <v>17179.71</v>
      </c>
      <c r="N9" s="37">
        <v>17227.71</v>
      </c>
      <c r="O9" s="37">
        <v>17245.38</v>
      </c>
      <c r="P9" s="37">
        <v>17278.38</v>
      </c>
      <c r="Q9" s="37">
        <v>17317.97</v>
      </c>
      <c r="R9" s="37">
        <v>17335.11</v>
      </c>
      <c r="S9" s="37">
        <v>17351.11</v>
      </c>
      <c r="T9" s="37">
        <v>17385.11</v>
      </c>
      <c r="U9" s="37">
        <v>17425</v>
      </c>
      <c r="V9" s="37">
        <v>17382</v>
      </c>
      <c r="W9" s="37">
        <v>17404</v>
      </c>
      <c r="X9" s="37">
        <v>17391</v>
      </c>
      <c r="Y9" s="37">
        <v>17400</v>
      </c>
      <c r="Z9" s="37">
        <v>17405</v>
      </c>
      <c r="AA9" s="37">
        <v>17411.3</v>
      </c>
      <c r="AB9" s="37">
        <v>17407.7</v>
      </c>
      <c r="AC9" s="37">
        <v>17412.7</v>
      </c>
      <c r="AD9" s="37">
        <v>17413.7</v>
      </c>
      <c r="AE9" s="37">
        <v>17414.7</v>
      </c>
      <c r="AF9" s="37">
        <v>17418.7</v>
      </c>
      <c r="AG9" s="37">
        <v>17417.7</v>
      </c>
      <c r="AH9" s="37">
        <v>17417.7</v>
      </c>
      <c r="AI9" s="38">
        <v>17418.05212739719</v>
      </c>
      <c r="AJ9" s="38">
        <v>17418.560743064052</v>
      </c>
      <c r="AK9" s="38">
        <v>17419.61347851329</v>
      </c>
      <c r="AL9" s="36">
        <v>17419.61347851329</v>
      </c>
      <c r="AM9" s="23">
        <v>1.9134785132882826</v>
      </c>
      <c r="AP9" s="32"/>
      <c r="AQ9" s="32"/>
      <c r="AR9" s="32"/>
    </row>
    <row r="10" spans="1:44" s="4" customFormat="1" ht="12.75">
      <c r="A10" s="19" t="s">
        <v>34</v>
      </c>
      <c r="B10" s="37">
        <v>9144.95</v>
      </c>
      <c r="C10" s="37">
        <v>12230.493324256617</v>
      </c>
      <c r="D10" s="37">
        <v>14578.024552522273</v>
      </c>
      <c r="E10" s="37">
        <v>16256.861032524255</v>
      </c>
      <c r="F10" s="37">
        <v>17011.045793708145</v>
      </c>
      <c r="G10" s="37">
        <v>17523.631228265654</v>
      </c>
      <c r="H10" s="37">
        <v>17728.41925529462</v>
      </c>
      <c r="I10" s="37">
        <v>17870.19925529462</v>
      </c>
      <c r="J10" s="37">
        <v>17983.60028260376</v>
      </c>
      <c r="K10" s="37">
        <v>18093.44925529462</v>
      </c>
      <c r="L10" s="37">
        <v>18168.93925529462</v>
      </c>
      <c r="M10" s="37">
        <v>18211.47036817031</v>
      </c>
      <c r="N10" s="37">
        <v>18241.47036817031</v>
      </c>
      <c r="O10" s="37">
        <v>18304</v>
      </c>
      <c r="P10" s="37">
        <v>18359.41</v>
      </c>
      <c r="Q10" s="37">
        <v>18368.41</v>
      </c>
      <c r="R10" s="37">
        <v>18391.75</v>
      </c>
      <c r="S10" s="37">
        <v>18426.11</v>
      </c>
      <c r="T10" s="37">
        <v>18471</v>
      </c>
      <c r="U10" s="37">
        <v>18502</v>
      </c>
      <c r="V10" s="37">
        <v>18478</v>
      </c>
      <c r="W10" s="37">
        <v>18484</v>
      </c>
      <c r="X10" s="37">
        <v>18505</v>
      </c>
      <c r="Y10" s="37">
        <v>18519.2</v>
      </c>
      <c r="Z10" s="37">
        <v>18533.5</v>
      </c>
      <c r="AA10" s="37">
        <v>18538.9</v>
      </c>
      <c r="AB10" s="37">
        <v>18554.9</v>
      </c>
      <c r="AC10" s="37">
        <v>18561.9</v>
      </c>
      <c r="AD10" s="37">
        <v>18567.9</v>
      </c>
      <c r="AE10" s="37">
        <v>18579.9</v>
      </c>
      <c r="AF10" s="37">
        <v>18577.9</v>
      </c>
      <c r="AG10" s="37">
        <v>18578.9</v>
      </c>
      <c r="AH10" s="38">
        <v>18578.9</v>
      </c>
      <c r="AI10" s="38">
        <v>18579.275602961334</v>
      </c>
      <c r="AJ10" s="38">
        <v>18579.818126923343</v>
      </c>
      <c r="AK10" s="38">
        <v>18580.941045944674</v>
      </c>
      <c r="AL10" s="36">
        <v>18580.941045944674</v>
      </c>
      <c r="AM10" s="23">
        <v>2.041045944672078</v>
      </c>
      <c r="AO10" s="32"/>
      <c r="AP10" s="32"/>
      <c r="AQ10" s="32"/>
      <c r="AR10" s="32"/>
    </row>
    <row r="11" spans="1:44" s="4" customFormat="1" ht="12.75">
      <c r="A11" s="19" t="s">
        <v>33</v>
      </c>
      <c r="B11" s="37">
        <v>10071.96</v>
      </c>
      <c r="C11" s="37">
        <v>14034.928254892771</v>
      </c>
      <c r="D11" s="37">
        <v>16507.592997093034</v>
      </c>
      <c r="E11" s="37">
        <v>17857.802997093037</v>
      </c>
      <c r="F11" s="37">
        <v>18685.5</v>
      </c>
      <c r="G11" s="37">
        <v>19093.64</v>
      </c>
      <c r="H11" s="37">
        <v>19241.52</v>
      </c>
      <c r="I11" s="37">
        <v>19368.12</v>
      </c>
      <c r="J11" s="37">
        <v>19447.907201481627</v>
      </c>
      <c r="K11" s="37">
        <v>19558.887201481626</v>
      </c>
      <c r="L11" s="37">
        <v>19601.237201481625</v>
      </c>
      <c r="M11" s="37">
        <v>19624.587201481627</v>
      </c>
      <c r="N11" s="37">
        <v>19675.827201481625</v>
      </c>
      <c r="O11" s="37">
        <v>19729.157201481627</v>
      </c>
      <c r="P11" s="37">
        <v>19760.317201481626</v>
      </c>
      <c r="Q11" s="37">
        <v>19805.24</v>
      </c>
      <c r="R11" s="37">
        <v>19841.24</v>
      </c>
      <c r="S11" s="37">
        <v>19885</v>
      </c>
      <c r="T11" s="37">
        <v>19923</v>
      </c>
      <c r="U11" s="37">
        <v>19958</v>
      </c>
      <c r="V11" s="37">
        <v>19878</v>
      </c>
      <c r="W11" s="37">
        <v>19918</v>
      </c>
      <c r="X11" s="37">
        <v>19934.8</v>
      </c>
      <c r="Y11" s="37">
        <v>19944.8</v>
      </c>
      <c r="Z11" s="37">
        <v>19956.8</v>
      </c>
      <c r="AA11" s="37">
        <v>19965.8</v>
      </c>
      <c r="AB11" s="37">
        <v>19963.8</v>
      </c>
      <c r="AC11" s="37">
        <v>19971.8</v>
      </c>
      <c r="AD11" s="37">
        <v>19972.8</v>
      </c>
      <c r="AE11" s="37">
        <v>19977.8</v>
      </c>
      <c r="AF11" s="37">
        <v>19982.8</v>
      </c>
      <c r="AG11" s="38">
        <v>19982.8</v>
      </c>
      <c r="AH11" s="38">
        <v>19982.8</v>
      </c>
      <c r="AI11" s="38">
        <v>19983.203985104377</v>
      </c>
      <c r="AJ11" s="38">
        <v>19983.787504463868</v>
      </c>
      <c r="AK11" s="38">
        <v>19984.995275979913</v>
      </c>
      <c r="AL11" s="36">
        <v>19984.995275979913</v>
      </c>
      <c r="AM11" s="21">
        <v>2.1952759799132764</v>
      </c>
      <c r="AN11" s="32"/>
      <c r="AO11" s="32"/>
      <c r="AP11" s="32"/>
      <c r="AQ11" s="32"/>
      <c r="AR11" s="32"/>
    </row>
    <row r="12" spans="1:44" s="4" customFormat="1" ht="12.75">
      <c r="A12" s="19" t="s">
        <v>32</v>
      </c>
      <c r="B12" s="37">
        <v>9275.46</v>
      </c>
      <c r="C12" s="37">
        <v>12828.2</v>
      </c>
      <c r="D12" s="37">
        <v>14936.516888209408</v>
      </c>
      <c r="E12" s="37">
        <v>16167.19128508977</v>
      </c>
      <c r="F12" s="37">
        <v>16758.02128508977</v>
      </c>
      <c r="G12" s="37">
        <v>17025.156684606533</v>
      </c>
      <c r="H12" s="37">
        <v>17203.71668460653</v>
      </c>
      <c r="I12" s="37">
        <v>17434.26383915612</v>
      </c>
      <c r="J12" s="37">
        <v>17508.49383915612</v>
      </c>
      <c r="K12" s="37">
        <v>17561.42383915612</v>
      </c>
      <c r="L12" s="37">
        <v>17585.12383915612</v>
      </c>
      <c r="M12" s="37">
        <v>17765.94383915612</v>
      </c>
      <c r="N12" s="37">
        <v>17715.733839156117</v>
      </c>
      <c r="O12" s="37">
        <v>17753.76383915612</v>
      </c>
      <c r="P12" s="37">
        <v>17801.523839156118</v>
      </c>
      <c r="Q12" s="37">
        <v>17987.143839156117</v>
      </c>
      <c r="R12" s="37">
        <v>17914.74383915612</v>
      </c>
      <c r="S12" s="37">
        <v>17936.74383915612</v>
      </c>
      <c r="T12" s="37">
        <v>17968.74383915612</v>
      </c>
      <c r="U12" s="37">
        <v>17973.74383915612</v>
      </c>
      <c r="V12" s="37">
        <v>17955.74383915612</v>
      </c>
      <c r="W12" s="37">
        <v>18027.4</v>
      </c>
      <c r="X12" s="37">
        <v>18055.4</v>
      </c>
      <c r="Y12" s="37">
        <v>18119.4</v>
      </c>
      <c r="Z12" s="37">
        <v>18146.4</v>
      </c>
      <c r="AA12" s="37">
        <v>18157.4</v>
      </c>
      <c r="AB12" s="37">
        <v>18165.4</v>
      </c>
      <c r="AC12" s="37">
        <v>18164.4</v>
      </c>
      <c r="AD12" s="37">
        <v>18175.4</v>
      </c>
      <c r="AE12" s="37">
        <v>18173.4</v>
      </c>
      <c r="AF12" s="38">
        <v>18174.77891945415</v>
      </c>
      <c r="AG12" s="38">
        <v>18174.77891945415</v>
      </c>
      <c r="AH12" s="38">
        <v>18174.77891945415</v>
      </c>
      <c r="AI12" s="38">
        <v>18175.146352444463</v>
      </c>
      <c r="AJ12" s="38">
        <v>18175.677075634103</v>
      </c>
      <c r="AK12" s="38">
        <v>18176.775569353165</v>
      </c>
      <c r="AL12" s="36">
        <v>18176.775569353165</v>
      </c>
      <c r="AM12" s="21">
        <v>3.3755693531638826</v>
      </c>
      <c r="AN12" s="32"/>
      <c r="AO12" s="32"/>
      <c r="AP12" s="32"/>
      <c r="AQ12" s="32"/>
      <c r="AR12" s="32"/>
    </row>
    <row r="13" spans="1:39" s="4" customFormat="1" ht="12.75">
      <c r="A13" s="19" t="s">
        <v>31</v>
      </c>
      <c r="B13" s="37">
        <v>9516.57</v>
      </c>
      <c r="C13" s="37">
        <v>13637.642506184346</v>
      </c>
      <c r="D13" s="37">
        <v>15905.275169246765</v>
      </c>
      <c r="E13" s="37">
        <v>17132.639252382643</v>
      </c>
      <c r="F13" s="37">
        <v>17562.94047745676</v>
      </c>
      <c r="G13" s="37">
        <v>17863.313258867136</v>
      </c>
      <c r="H13" s="37">
        <v>18096.04900168558</v>
      </c>
      <c r="I13" s="37">
        <v>18354.467230598446</v>
      </c>
      <c r="J13" s="37">
        <v>18454.56812167488</v>
      </c>
      <c r="K13" s="37">
        <v>18522.97812167488</v>
      </c>
      <c r="L13" s="37">
        <v>18580.208121674885</v>
      </c>
      <c r="M13" s="37">
        <v>18651.86812167488</v>
      </c>
      <c r="N13" s="37">
        <v>18711.958121674885</v>
      </c>
      <c r="O13" s="37">
        <v>18756.468121674883</v>
      </c>
      <c r="P13" s="37">
        <v>18796.999707351457</v>
      </c>
      <c r="Q13" s="37">
        <v>18866.209707351456</v>
      </c>
      <c r="R13" s="37">
        <v>18886.49905518207</v>
      </c>
      <c r="S13" s="37">
        <v>18939.49905518207</v>
      </c>
      <c r="T13" s="37">
        <v>18972.49905518207</v>
      </c>
      <c r="U13" s="37">
        <v>19026.49905518207</v>
      </c>
      <c r="V13" s="37">
        <v>19077.69905518207</v>
      </c>
      <c r="W13" s="37">
        <v>19134.29905518207</v>
      </c>
      <c r="X13" s="37">
        <v>19194.2</v>
      </c>
      <c r="Y13" s="37">
        <v>19220.2</v>
      </c>
      <c r="Z13" s="37">
        <v>19240.2</v>
      </c>
      <c r="AA13" s="37">
        <v>19255.2</v>
      </c>
      <c r="AB13" s="37">
        <v>19262.2</v>
      </c>
      <c r="AC13" s="37">
        <v>19271.2</v>
      </c>
      <c r="AD13" s="37">
        <v>19276.2</v>
      </c>
      <c r="AE13" s="38">
        <v>19279.63139974269</v>
      </c>
      <c r="AF13" s="38">
        <v>19281.09425527913</v>
      </c>
      <c r="AG13" s="38">
        <v>19281.09425527913</v>
      </c>
      <c r="AH13" s="38">
        <v>19281.09425527913</v>
      </c>
      <c r="AI13" s="38">
        <v>19281.48405425001</v>
      </c>
      <c r="AJ13" s="38">
        <v>19282.047083043275</v>
      </c>
      <c r="AK13" s="38">
        <v>19283.212443074885</v>
      </c>
      <c r="AL13" s="36">
        <v>19283.212443074885</v>
      </c>
      <c r="AM13" s="23">
        <v>7.012443074883777</v>
      </c>
    </row>
    <row r="14" spans="1:39" s="4" customFormat="1" ht="12.75">
      <c r="A14" s="18" t="s">
        <v>30</v>
      </c>
      <c r="B14" s="37">
        <v>10153.410126696832</v>
      </c>
      <c r="C14" s="37">
        <v>14447.32698476353</v>
      </c>
      <c r="D14" s="37">
        <v>17171.75222848335</v>
      </c>
      <c r="E14" s="37">
        <v>18182.938798893483</v>
      </c>
      <c r="F14" s="37">
        <v>18822.69924967902</v>
      </c>
      <c r="G14" s="37">
        <v>19190.679249679022</v>
      </c>
      <c r="H14" s="37">
        <v>19485.99263254448</v>
      </c>
      <c r="I14" s="37">
        <v>19610.132632544482</v>
      </c>
      <c r="J14" s="37">
        <v>19699.126733976693</v>
      </c>
      <c r="K14" s="37">
        <v>19806.696733976692</v>
      </c>
      <c r="L14" s="37">
        <v>19924.278169744943</v>
      </c>
      <c r="M14" s="37">
        <v>19980.798169744943</v>
      </c>
      <c r="N14" s="37">
        <v>20048.285342461877</v>
      </c>
      <c r="O14" s="37">
        <v>20089.719786653834</v>
      </c>
      <c r="P14" s="37">
        <v>20201.499786653832</v>
      </c>
      <c r="Q14" s="37">
        <v>20237.70658464544</v>
      </c>
      <c r="R14" s="37">
        <v>20282.70658464544</v>
      </c>
      <c r="S14" s="37">
        <v>20318.70658464544</v>
      </c>
      <c r="T14" s="37">
        <v>20360.70658464544</v>
      </c>
      <c r="U14" s="37">
        <v>20472.761052271857</v>
      </c>
      <c r="V14" s="37">
        <v>20522.219399800568</v>
      </c>
      <c r="W14" s="37">
        <v>20525.781593794076</v>
      </c>
      <c r="X14" s="37">
        <v>20552.9</v>
      </c>
      <c r="Y14" s="37">
        <v>20571.9</v>
      </c>
      <c r="Z14" s="37">
        <v>20580.9</v>
      </c>
      <c r="AA14" s="37">
        <v>20583.9</v>
      </c>
      <c r="AB14" s="37">
        <v>20595.9</v>
      </c>
      <c r="AC14" s="37">
        <v>20601.9</v>
      </c>
      <c r="AD14" s="38">
        <v>20607.525615967043</v>
      </c>
      <c r="AE14" s="38">
        <v>20611.19400797875</v>
      </c>
      <c r="AF14" s="38">
        <v>20612.75789676075</v>
      </c>
      <c r="AG14" s="38">
        <v>20612.75789676075</v>
      </c>
      <c r="AH14" s="38">
        <v>20612.75789676075</v>
      </c>
      <c r="AI14" s="38">
        <v>20613.17461749811</v>
      </c>
      <c r="AJ14" s="38">
        <v>20613.776532309108</v>
      </c>
      <c r="AK14" s="38">
        <v>20615.022378829857</v>
      </c>
      <c r="AL14" s="36">
        <v>20615.022378829857</v>
      </c>
      <c r="AM14" s="23">
        <v>13.122378829855734</v>
      </c>
    </row>
    <row r="15" spans="1:39" s="4" customFormat="1" ht="12.75">
      <c r="A15" s="18" t="s">
        <v>29</v>
      </c>
      <c r="B15" s="37">
        <v>10603.1869923628</v>
      </c>
      <c r="C15" s="37">
        <v>15243.314931538816</v>
      </c>
      <c r="D15" s="37">
        <v>17373.06675139651</v>
      </c>
      <c r="E15" s="37">
        <v>18502.526196628</v>
      </c>
      <c r="F15" s="37">
        <v>19184.79468815542</v>
      </c>
      <c r="G15" s="37">
        <v>19607.143047787216</v>
      </c>
      <c r="H15" s="37">
        <v>19772.12231271627</v>
      </c>
      <c r="I15" s="37">
        <v>19873.986134536186</v>
      </c>
      <c r="J15" s="37">
        <v>20008.347230644205</v>
      </c>
      <c r="K15" s="37">
        <v>20144.12115761591</v>
      </c>
      <c r="L15" s="37">
        <v>20209.88115761591</v>
      </c>
      <c r="M15" s="37">
        <v>20260.15115761591</v>
      </c>
      <c r="N15" s="37">
        <v>20305.53115761591</v>
      </c>
      <c r="O15" s="37">
        <v>20399.94115761591</v>
      </c>
      <c r="P15" s="37">
        <v>20442.94115761591</v>
      </c>
      <c r="Q15" s="37">
        <v>20500.94115761591</v>
      </c>
      <c r="R15" s="37">
        <v>20548.252135825573</v>
      </c>
      <c r="S15" s="37">
        <v>20603.252135825573</v>
      </c>
      <c r="T15" s="37">
        <v>20720.332725987195</v>
      </c>
      <c r="U15" s="37">
        <v>20803.232725987196</v>
      </c>
      <c r="V15" s="37">
        <v>20860.9</v>
      </c>
      <c r="W15" s="37">
        <v>20911.9</v>
      </c>
      <c r="X15" s="37">
        <v>20947.9</v>
      </c>
      <c r="Y15" s="37">
        <v>20959.9</v>
      </c>
      <c r="Z15" s="37">
        <v>20971.9</v>
      </c>
      <c r="AA15" s="37">
        <v>20983.9</v>
      </c>
      <c r="AB15" s="37">
        <v>20987.9</v>
      </c>
      <c r="AC15" s="38">
        <v>20992.01557695109</v>
      </c>
      <c r="AD15" s="38">
        <v>20997.747719035564</v>
      </c>
      <c r="AE15" s="38">
        <v>21001.485575362025</v>
      </c>
      <c r="AF15" s="38">
        <v>21003.079077790073</v>
      </c>
      <c r="AG15" s="38">
        <v>21003.079077790073</v>
      </c>
      <c r="AH15" s="38">
        <v>21003.079077790073</v>
      </c>
      <c r="AI15" s="38">
        <v>21003.503689510828</v>
      </c>
      <c r="AJ15" s="38">
        <v>21004.117002122213</v>
      </c>
      <c r="AK15" s="38">
        <v>21005.386439871647</v>
      </c>
      <c r="AL15" s="36">
        <v>21005.386439871647</v>
      </c>
      <c r="AM15" s="23">
        <v>17.486439871645416</v>
      </c>
    </row>
    <row r="16" spans="1:39" s="4" customFormat="1" ht="12.75">
      <c r="A16" s="18" t="s">
        <v>28</v>
      </c>
      <c r="B16" s="37">
        <v>9735.3</v>
      </c>
      <c r="C16" s="37">
        <v>13381.279999999999</v>
      </c>
      <c r="D16" s="37">
        <v>15143.825913974759</v>
      </c>
      <c r="E16" s="37">
        <v>16686.34011913296</v>
      </c>
      <c r="F16" s="37">
        <v>17436.128683831048</v>
      </c>
      <c r="G16" s="37">
        <v>17610.31087532942</v>
      </c>
      <c r="H16" s="37">
        <v>17741.346900566736</v>
      </c>
      <c r="I16" s="37">
        <v>17957.38313256797</v>
      </c>
      <c r="J16" s="37">
        <v>17901.438906963675</v>
      </c>
      <c r="K16" s="37">
        <v>17968.210201767335</v>
      </c>
      <c r="L16" s="37">
        <v>18030.746006165493</v>
      </c>
      <c r="M16" s="37">
        <v>18202.32578737524</v>
      </c>
      <c r="N16" s="37">
        <v>18140.94578737524</v>
      </c>
      <c r="O16" s="37">
        <v>18164.94578737524</v>
      </c>
      <c r="P16" s="37">
        <v>18222.751359211215</v>
      </c>
      <c r="Q16" s="37">
        <v>18254.94578737524</v>
      </c>
      <c r="R16" s="37">
        <v>18317.27449257158</v>
      </c>
      <c r="S16" s="37">
        <v>18388.011347201595</v>
      </c>
      <c r="T16" s="37">
        <v>18478.211347201595</v>
      </c>
      <c r="U16" s="37">
        <v>18591.09752413809</v>
      </c>
      <c r="V16" s="37">
        <v>18627.110526793782</v>
      </c>
      <c r="W16" s="37">
        <v>18716.6</v>
      </c>
      <c r="X16" s="37">
        <v>18751.6</v>
      </c>
      <c r="Y16" s="37">
        <v>18774.6</v>
      </c>
      <c r="Z16" s="37">
        <v>18786.6</v>
      </c>
      <c r="AA16" s="37">
        <v>18798.6</v>
      </c>
      <c r="AB16" s="38">
        <v>18803.53590121083</v>
      </c>
      <c r="AC16" s="38">
        <v>18807.22313999861</v>
      </c>
      <c r="AD16" s="38">
        <v>18812.358696175084</v>
      </c>
      <c r="AE16" s="38">
        <v>18815.707526483413</v>
      </c>
      <c r="AF16" s="38">
        <v>18817.135181471025</v>
      </c>
      <c r="AG16" s="38">
        <v>18817.135181471025</v>
      </c>
      <c r="AH16" s="38">
        <v>18817.135181471025</v>
      </c>
      <c r="AI16" s="38">
        <v>18817.51560074762</v>
      </c>
      <c r="AJ16" s="38">
        <v>18818.065081434437</v>
      </c>
      <c r="AK16" s="38">
        <v>18819.202399522277</v>
      </c>
      <c r="AL16" s="36">
        <v>18819.202399522277</v>
      </c>
      <c r="AM16" s="23">
        <v>20.602399522278574</v>
      </c>
    </row>
    <row r="17" spans="1:39" s="4" customFormat="1" ht="12.75">
      <c r="A17" s="18" t="s">
        <v>27</v>
      </c>
      <c r="B17" s="37">
        <v>10315.035330119192</v>
      </c>
      <c r="C17" s="37">
        <v>13894.380912809556</v>
      </c>
      <c r="D17" s="37">
        <v>16867.723763573325</v>
      </c>
      <c r="E17" s="37">
        <v>18145.571940209353</v>
      </c>
      <c r="F17" s="37">
        <v>18529.74833893808</v>
      </c>
      <c r="G17" s="37">
        <v>18758.813481990303</v>
      </c>
      <c r="H17" s="37">
        <v>18935.970225399855</v>
      </c>
      <c r="I17" s="37">
        <v>19020.028139017002</v>
      </c>
      <c r="J17" s="37">
        <v>19116.318139017003</v>
      </c>
      <c r="K17" s="37">
        <v>19200.13789751129</v>
      </c>
      <c r="L17" s="37">
        <v>19220.62789751129</v>
      </c>
      <c r="M17" s="37">
        <v>19361.71789751129</v>
      </c>
      <c r="N17" s="37">
        <v>19406.71789751129</v>
      </c>
      <c r="O17" s="37">
        <v>19444.57373215284</v>
      </c>
      <c r="P17" s="37">
        <v>19502.57373215284</v>
      </c>
      <c r="Q17" s="37">
        <v>19564.57373215284</v>
      </c>
      <c r="R17" s="37">
        <v>19648.783065022817</v>
      </c>
      <c r="S17" s="37">
        <v>19737.383065022816</v>
      </c>
      <c r="T17" s="37">
        <v>19897.140072615475</v>
      </c>
      <c r="U17" s="37">
        <v>19964.4</v>
      </c>
      <c r="V17" s="37">
        <v>20083.4</v>
      </c>
      <c r="W17" s="37">
        <v>20124.4</v>
      </c>
      <c r="X17" s="37">
        <v>20123.4</v>
      </c>
      <c r="Y17" s="37">
        <v>20137.4</v>
      </c>
      <c r="Z17" s="37">
        <v>20145.4</v>
      </c>
      <c r="AA17" s="38">
        <v>20152.235397317923</v>
      </c>
      <c r="AB17" s="38">
        <v>20157.526719176924</v>
      </c>
      <c r="AC17" s="38">
        <v>20161.47946587175</v>
      </c>
      <c r="AD17" s="38">
        <v>20166.984819300436</v>
      </c>
      <c r="AE17" s="38">
        <v>20170.574789653503</v>
      </c>
      <c r="AF17" s="38">
        <v>20172.105246143696</v>
      </c>
      <c r="AG17" s="38">
        <v>20172.105246143696</v>
      </c>
      <c r="AH17" s="38">
        <v>20172.105246143696</v>
      </c>
      <c r="AI17" s="38">
        <v>20172.513058364377</v>
      </c>
      <c r="AJ17" s="38">
        <v>20173.102105641676</v>
      </c>
      <c r="AK17" s="38">
        <v>20174.3213188718</v>
      </c>
      <c r="AL17" s="36">
        <v>20174.3213188718</v>
      </c>
      <c r="AM17" s="23">
        <v>28.921318871798576</v>
      </c>
    </row>
    <row r="18" spans="1:39" s="4" customFormat="1" ht="12.75">
      <c r="A18" s="19" t="s">
        <v>16</v>
      </c>
      <c r="B18" s="37">
        <v>9941</v>
      </c>
      <c r="C18" s="37">
        <v>14497.5939199755</v>
      </c>
      <c r="D18" s="37">
        <v>17484.46964541859</v>
      </c>
      <c r="E18" s="37">
        <v>18240.65707397253</v>
      </c>
      <c r="F18" s="37">
        <v>18612.23142201274</v>
      </c>
      <c r="G18" s="37">
        <v>18807.67014913943</v>
      </c>
      <c r="H18" s="37">
        <v>18937.380140689078</v>
      </c>
      <c r="I18" s="37">
        <v>19100.160140689077</v>
      </c>
      <c r="J18" s="37">
        <v>19226.317510750734</v>
      </c>
      <c r="K18" s="37">
        <v>19274.737510750736</v>
      </c>
      <c r="L18" s="37">
        <v>19451.267510750735</v>
      </c>
      <c r="M18" s="37">
        <v>19474.267510750735</v>
      </c>
      <c r="N18" s="37">
        <v>19548.267510750735</v>
      </c>
      <c r="O18" s="37">
        <v>19614.267510750735</v>
      </c>
      <c r="P18" s="37">
        <v>19692.30757419865</v>
      </c>
      <c r="Q18" s="37">
        <v>19791.24347651946</v>
      </c>
      <c r="R18" s="37">
        <v>19868.843476519458</v>
      </c>
      <c r="S18" s="37">
        <v>20011.34707701761</v>
      </c>
      <c r="T18" s="37">
        <v>20066.2</v>
      </c>
      <c r="U18" s="37">
        <v>20212.2</v>
      </c>
      <c r="V18" s="37">
        <v>20205.2</v>
      </c>
      <c r="W18" s="37">
        <v>20211.2</v>
      </c>
      <c r="X18" s="37">
        <v>20220.2</v>
      </c>
      <c r="Y18" s="37">
        <v>20223.2</v>
      </c>
      <c r="Z18" s="38">
        <v>20236.097254953853</v>
      </c>
      <c r="AA18" s="38">
        <v>20242.963426134454</v>
      </c>
      <c r="AB18" s="38">
        <v>20248.27857022422</v>
      </c>
      <c r="AC18" s="38">
        <v>20252.249112707406</v>
      </c>
      <c r="AD18" s="38">
        <v>20257.77925196529</v>
      </c>
      <c r="AE18" s="38">
        <v>20261.385384839647</v>
      </c>
      <c r="AF18" s="38">
        <v>20262.922731647355</v>
      </c>
      <c r="AG18" s="38">
        <v>20262.922731647355</v>
      </c>
      <c r="AH18" s="38">
        <v>20262.922731647355</v>
      </c>
      <c r="AI18" s="38">
        <v>20263.332379892585</v>
      </c>
      <c r="AJ18" s="38">
        <v>20263.924079138626</v>
      </c>
      <c r="AK18" s="38">
        <v>20265.148781427946</v>
      </c>
      <c r="AL18" s="36">
        <v>20265.148781427946</v>
      </c>
      <c r="AM18" s="23">
        <v>41.948781427945505</v>
      </c>
    </row>
    <row r="19" spans="1:39" s="4" customFormat="1" ht="12.75">
      <c r="A19" s="19" t="s">
        <v>15</v>
      </c>
      <c r="B19" s="37">
        <v>10994.075536267825</v>
      </c>
      <c r="C19" s="37">
        <v>16471.42633981524</v>
      </c>
      <c r="D19" s="37">
        <v>18534.651514947014</v>
      </c>
      <c r="E19" s="37">
        <v>19269.75749314976</v>
      </c>
      <c r="F19" s="37">
        <v>19642.823439223517</v>
      </c>
      <c r="G19" s="37">
        <v>19878.41992493143</v>
      </c>
      <c r="H19" s="37">
        <v>20119.54992493143</v>
      </c>
      <c r="I19" s="37">
        <v>20274.102209391247</v>
      </c>
      <c r="J19" s="37">
        <v>20311.794018500303</v>
      </c>
      <c r="K19" s="37">
        <v>20507.554018500305</v>
      </c>
      <c r="L19" s="37">
        <v>20571.554018500305</v>
      </c>
      <c r="M19" s="37">
        <v>20643.8139281626</v>
      </c>
      <c r="N19" s="37">
        <v>20724.8139281626</v>
      </c>
      <c r="O19" s="37">
        <v>20806.789987849956</v>
      </c>
      <c r="P19" s="37">
        <v>20902.76160440718</v>
      </c>
      <c r="Q19" s="37">
        <v>21018.96160440718</v>
      </c>
      <c r="R19" s="37">
        <v>21173.124847228344</v>
      </c>
      <c r="S19" s="37">
        <v>21236.549580585262</v>
      </c>
      <c r="T19" s="37">
        <v>21374.4</v>
      </c>
      <c r="U19" s="37">
        <v>21407.4</v>
      </c>
      <c r="V19" s="37">
        <v>21391.4</v>
      </c>
      <c r="W19" s="37">
        <v>21427.4</v>
      </c>
      <c r="X19" s="37">
        <v>21435.4</v>
      </c>
      <c r="Y19" s="38">
        <v>21450.445962548543</v>
      </c>
      <c r="Z19" s="38">
        <v>21464.125888102008</v>
      </c>
      <c r="AA19" s="38">
        <v>21471.408733244178</v>
      </c>
      <c r="AB19" s="38">
        <v>21477.0464271344</v>
      </c>
      <c r="AC19" s="38">
        <v>21481.257922198365</v>
      </c>
      <c r="AD19" s="38">
        <v>21487.12365824986</v>
      </c>
      <c r="AE19" s="38">
        <v>21490.948629488594</v>
      </c>
      <c r="AF19" s="38">
        <v>21492.57927026871</v>
      </c>
      <c r="AG19" s="38">
        <v>21492.57927026871</v>
      </c>
      <c r="AH19" s="38">
        <v>21492.57927026871</v>
      </c>
      <c r="AI19" s="38">
        <v>21493.013778039385</v>
      </c>
      <c r="AJ19" s="38">
        <v>21493.64138458549</v>
      </c>
      <c r="AK19" s="38">
        <v>21494.940407998074</v>
      </c>
      <c r="AL19" s="36">
        <v>21494.940407998074</v>
      </c>
      <c r="AM19" s="23">
        <v>59.540407998072624</v>
      </c>
    </row>
    <row r="20" spans="1:39" s="4" customFormat="1" ht="12.75">
      <c r="A20" s="19" t="s">
        <v>14</v>
      </c>
      <c r="B20" s="37">
        <v>11772.504716981131</v>
      </c>
      <c r="C20" s="37">
        <v>16167.279381357273</v>
      </c>
      <c r="D20" s="37">
        <v>17905.700093724427</v>
      </c>
      <c r="E20" s="37">
        <v>18776.694386333747</v>
      </c>
      <c r="F20" s="37">
        <v>19113.14045029232</v>
      </c>
      <c r="G20" s="37">
        <v>19453.80045029232</v>
      </c>
      <c r="H20" s="37">
        <v>19636.650450292324</v>
      </c>
      <c r="I20" s="37">
        <v>19893.80045029232</v>
      </c>
      <c r="J20" s="37">
        <v>19913.680450292322</v>
      </c>
      <c r="K20" s="37">
        <v>19993.680450292322</v>
      </c>
      <c r="L20" s="37">
        <v>20097.680450292322</v>
      </c>
      <c r="M20" s="37">
        <v>20134.680450292322</v>
      </c>
      <c r="N20" s="37">
        <v>20233.680450292322</v>
      </c>
      <c r="O20" s="37">
        <v>20356.820442694436</v>
      </c>
      <c r="P20" s="37">
        <v>20588.020442694436</v>
      </c>
      <c r="Q20" s="37">
        <v>20668.881764595233</v>
      </c>
      <c r="R20" s="37">
        <v>20738</v>
      </c>
      <c r="S20" s="37">
        <v>20878</v>
      </c>
      <c r="T20" s="37">
        <v>20915</v>
      </c>
      <c r="U20" s="37">
        <v>20938</v>
      </c>
      <c r="V20" s="37">
        <v>20931</v>
      </c>
      <c r="W20" s="37">
        <v>20954</v>
      </c>
      <c r="X20" s="38">
        <v>20973.525500113796</v>
      </c>
      <c r="Y20" s="38">
        <v>20988.247263140638</v>
      </c>
      <c r="Z20" s="38">
        <v>21001.632423549832</v>
      </c>
      <c r="AA20" s="38">
        <v>21008.75834321089</v>
      </c>
      <c r="AB20" s="38">
        <v>21014.274560149617</v>
      </c>
      <c r="AC20" s="38">
        <v>21018.395308963154</v>
      </c>
      <c r="AD20" s="38">
        <v>21024.134654375554</v>
      </c>
      <c r="AE20" s="38">
        <v>21027.877207899757</v>
      </c>
      <c r="AF20" s="38">
        <v>21029.47271281141</v>
      </c>
      <c r="AG20" s="38">
        <v>21029.47271281141</v>
      </c>
      <c r="AH20" s="38">
        <v>21029.47271281141</v>
      </c>
      <c r="AI20" s="38">
        <v>21029.897858122822</v>
      </c>
      <c r="AJ20" s="38">
        <v>21030.51194145688</v>
      </c>
      <c r="AK20" s="38">
        <v>21031.782974452253</v>
      </c>
      <c r="AL20" s="36">
        <v>21031.782974452253</v>
      </c>
      <c r="AM20" s="23">
        <v>77.78297445225326</v>
      </c>
    </row>
    <row r="21" spans="1:39" s="4" customFormat="1" ht="12.75">
      <c r="A21" s="19" t="s">
        <v>13</v>
      </c>
      <c r="B21" s="37">
        <v>11021.23</v>
      </c>
      <c r="C21" s="37">
        <v>15128.279693605495</v>
      </c>
      <c r="D21" s="37">
        <v>16961.980852669003</v>
      </c>
      <c r="E21" s="37">
        <v>17647.101560357645</v>
      </c>
      <c r="F21" s="37">
        <v>18071.711560357646</v>
      </c>
      <c r="G21" s="37">
        <v>18356.1954195338</v>
      </c>
      <c r="H21" s="37">
        <v>18476.825419533798</v>
      </c>
      <c r="I21" s="37">
        <v>18684.2454195338</v>
      </c>
      <c r="J21" s="37">
        <v>18784.938301597726</v>
      </c>
      <c r="K21" s="37">
        <v>18863.03991716211</v>
      </c>
      <c r="L21" s="37">
        <v>18920.03991716211</v>
      </c>
      <c r="M21" s="37">
        <v>19019.03991716211</v>
      </c>
      <c r="N21" s="37">
        <v>19125.503680624322</v>
      </c>
      <c r="O21" s="37">
        <v>19353.503680624322</v>
      </c>
      <c r="P21" s="37">
        <v>19411.36574958476</v>
      </c>
      <c r="Q21" s="37">
        <v>19473.21985814657</v>
      </c>
      <c r="R21" s="37">
        <v>19636.8</v>
      </c>
      <c r="S21" s="37">
        <v>19700.8</v>
      </c>
      <c r="T21" s="37">
        <v>19724.8</v>
      </c>
      <c r="U21" s="37">
        <v>19759.8</v>
      </c>
      <c r="V21" s="37">
        <v>19727.8</v>
      </c>
      <c r="W21" s="38">
        <v>19759.991515161622</v>
      </c>
      <c r="X21" s="38">
        <v>19778.404406093086</v>
      </c>
      <c r="Y21" s="38">
        <v>19792.28728823963</v>
      </c>
      <c r="Z21" s="38">
        <v>19804.90973054729</v>
      </c>
      <c r="AA21" s="38">
        <v>19811.629598450327</v>
      </c>
      <c r="AB21" s="38">
        <v>19816.831488299762</v>
      </c>
      <c r="AC21" s="38">
        <v>19820.717427098636</v>
      </c>
      <c r="AD21" s="38">
        <v>19826.12973103352</v>
      </c>
      <c r="AE21" s="38">
        <v>19829.659025005236</v>
      </c>
      <c r="AF21" s="38">
        <v>19831.163614273</v>
      </c>
      <c r="AG21" s="38">
        <v>19831.163614273</v>
      </c>
      <c r="AH21" s="38">
        <v>19831.163614273</v>
      </c>
      <c r="AI21" s="38">
        <v>19831.564533798923</v>
      </c>
      <c r="AJ21" s="38">
        <v>19832.143625212044</v>
      </c>
      <c r="AK21" s="38">
        <v>19833.342231740826</v>
      </c>
      <c r="AL21" s="36">
        <v>19833.342231740826</v>
      </c>
      <c r="AM21" s="23">
        <v>105.54223174082654</v>
      </c>
    </row>
    <row r="22" spans="1:39" s="4" customFormat="1" ht="12.75">
      <c r="A22" s="18" t="s">
        <v>12</v>
      </c>
      <c r="B22" s="37">
        <v>11749.783333333333</v>
      </c>
      <c r="C22" s="37">
        <v>16330.20522560667</v>
      </c>
      <c r="D22" s="37">
        <v>18482.409019611383</v>
      </c>
      <c r="E22" s="37">
        <v>19160.417337861712</v>
      </c>
      <c r="F22" s="37">
        <v>19468.108931810293</v>
      </c>
      <c r="G22" s="37">
        <v>19707.819434586603</v>
      </c>
      <c r="H22" s="37">
        <v>19973.499434586603</v>
      </c>
      <c r="I22" s="37">
        <v>20091.499434586603</v>
      </c>
      <c r="J22" s="37">
        <v>20183.373915245676</v>
      </c>
      <c r="K22" s="37">
        <v>20260.373915245676</v>
      </c>
      <c r="L22" s="37">
        <v>20385.373915245676</v>
      </c>
      <c r="M22" s="37">
        <v>20505.751742761095</v>
      </c>
      <c r="N22" s="37">
        <v>20767.082476344945</v>
      </c>
      <c r="O22" s="37">
        <v>20832.530800498236</v>
      </c>
      <c r="P22" s="37">
        <v>20896.99472163211</v>
      </c>
      <c r="Q22" s="37">
        <v>21063.3</v>
      </c>
      <c r="R22" s="37">
        <v>21133.3</v>
      </c>
      <c r="S22" s="37">
        <v>21169.3</v>
      </c>
      <c r="T22" s="37">
        <v>21216.3</v>
      </c>
      <c r="U22" s="37">
        <v>21249.3</v>
      </c>
      <c r="V22" s="38">
        <v>21241.473642459456</v>
      </c>
      <c r="W22" s="38">
        <v>21276.13514657124</v>
      </c>
      <c r="X22" s="38">
        <v>21295.960820868535</v>
      </c>
      <c r="Y22" s="38">
        <v>21310.908908095553</v>
      </c>
      <c r="Z22" s="38">
        <v>21324.499844519363</v>
      </c>
      <c r="AA22" s="38">
        <v>21331.735314107616</v>
      </c>
      <c r="AB22" s="38">
        <v>21337.336334298805</v>
      </c>
      <c r="AC22" s="38">
        <v>21341.52043321366</v>
      </c>
      <c r="AD22" s="38">
        <v>21347.348012131628</v>
      </c>
      <c r="AE22" s="38">
        <v>21351.148101593033</v>
      </c>
      <c r="AF22" s="38">
        <v>21352.768134910173</v>
      </c>
      <c r="AG22" s="38">
        <v>21352.768134910173</v>
      </c>
      <c r="AH22" s="38">
        <v>21352.768134910173</v>
      </c>
      <c r="AI22" s="38">
        <v>21353.199816169243</v>
      </c>
      <c r="AJ22" s="38">
        <v>21353.823340079074</v>
      </c>
      <c r="AK22" s="38">
        <v>21355.113913229085</v>
      </c>
      <c r="AL22" s="36">
        <v>21355.113913229085</v>
      </c>
      <c r="AM22" s="23">
        <v>105.8139132290853</v>
      </c>
    </row>
    <row r="23" spans="1:39" s="4" customFormat="1" ht="12.75">
      <c r="A23" s="18" t="s">
        <v>11</v>
      </c>
      <c r="B23" s="37">
        <v>13114.44</v>
      </c>
      <c r="C23" s="37">
        <v>19007.84397159459</v>
      </c>
      <c r="D23" s="37">
        <v>20984.85858710739</v>
      </c>
      <c r="E23" s="37">
        <v>21730.52575632044</v>
      </c>
      <c r="F23" s="37">
        <v>22122.55575632044</v>
      </c>
      <c r="G23" s="37">
        <v>22482.24439555271</v>
      </c>
      <c r="H23" s="37">
        <v>22670.24439555271</v>
      </c>
      <c r="I23" s="37">
        <v>22835.545554354536</v>
      </c>
      <c r="J23" s="37">
        <v>22935.422119697218</v>
      </c>
      <c r="K23" s="37">
        <v>23122.222119697217</v>
      </c>
      <c r="L23" s="37">
        <v>23284.172559651684</v>
      </c>
      <c r="M23" s="37">
        <v>23573.272559651687</v>
      </c>
      <c r="N23" s="37">
        <v>23695.96117688555</v>
      </c>
      <c r="O23" s="37">
        <v>23806.1</v>
      </c>
      <c r="P23" s="37">
        <v>24006.1</v>
      </c>
      <c r="Q23" s="37">
        <v>24078.1</v>
      </c>
      <c r="R23" s="37">
        <v>24130.1</v>
      </c>
      <c r="S23" s="37">
        <v>24174.1</v>
      </c>
      <c r="T23" s="37">
        <v>24190.1</v>
      </c>
      <c r="U23" s="38">
        <v>24258.029777997108</v>
      </c>
      <c r="V23" s="38">
        <v>24249.095271247625</v>
      </c>
      <c r="W23" s="38">
        <v>24288.6645652429</v>
      </c>
      <c r="X23" s="38">
        <v>24311.2973953819</v>
      </c>
      <c r="Y23" s="38">
        <v>24328.362011396406</v>
      </c>
      <c r="Z23" s="38">
        <v>24343.87731498192</v>
      </c>
      <c r="AA23" s="38">
        <v>24352.137268802973</v>
      </c>
      <c r="AB23" s="38">
        <v>24358.531348353124</v>
      </c>
      <c r="AC23" s="38">
        <v>24363.307881983437</v>
      </c>
      <c r="AD23" s="38">
        <v>24369.9605991518</v>
      </c>
      <c r="AE23" s="38">
        <v>24374.29875068215</v>
      </c>
      <c r="AF23" s="38">
        <v>24376.148167672287</v>
      </c>
      <c r="AG23" s="38">
        <v>24376.148167672287</v>
      </c>
      <c r="AH23" s="38">
        <v>24376.148167672287</v>
      </c>
      <c r="AI23" s="38">
        <v>24376.64097152169</v>
      </c>
      <c r="AJ23" s="38">
        <v>24377.352781396465</v>
      </c>
      <c r="AK23" s="38">
        <v>24378.82608931266</v>
      </c>
      <c r="AL23" s="36">
        <v>24378.82608931266</v>
      </c>
      <c r="AM23" s="23">
        <v>188.72608931266222</v>
      </c>
    </row>
    <row r="24" spans="1:39" s="4" customFormat="1" ht="12.75">
      <c r="A24" s="18" t="s">
        <v>10</v>
      </c>
      <c r="B24" s="37">
        <v>11345.35774891775</v>
      </c>
      <c r="C24" s="37">
        <v>15576.361858676182</v>
      </c>
      <c r="D24" s="37">
        <v>17130.486884205224</v>
      </c>
      <c r="E24" s="37">
        <v>17751.509661827593</v>
      </c>
      <c r="F24" s="37">
        <v>18126.007091277545</v>
      </c>
      <c r="G24" s="37">
        <v>18354.79900790272</v>
      </c>
      <c r="H24" s="37">
        <v>18510.79900790272</v>
      </c>
      <c r="I24" s="37">
        <v>18597.79900790272</v>
      </c>
      <c r="J24" s="37">
        <v>18769.79900790272</v>
      </c>
      <c r="K24" s="37">
        <v>18906.51735433568</v>
      </c>
      <c r="L24" s="37">
        <v>19108.41735433568</v>
      </c>
      <c r="M24" s="37">
        <v>19201.584185662967</v>
      </c>
      <c r="N24" s="37">
        <v>19289.5</v>
      </c>
      <c r="O24" s="37">
        <v>19328.5</v>
      </c>
      <c r="P24" s="37">
        <v>19399.5</v>
      </c>
      <c r="Q24" s="37">
        <v>19450.5</v>
      </c>
      <c r="R24" s="37">
        <v>19499.5</v>
      </c>
      <c r="S24" s="37">
        <v>19522.5</v>
      </c>
      <c r="T24" s="38">
        <v>19577.197922624862</v>
      </c>
      <c r="U24" s="38">
        <v>19632.173913161874</v>
      </c>
      <c r="V24" s="38">
        <v>19624.943161450403</v>
      </c>
      <c r="W24" s="38">
        <v>19656.96683643331</v>
      </c>
      <c r="X24" s="38">
        <v>19675.28372620145</v>
      </c>
      <c r="Y24" s="38">
        <v>19689.09422575249</v>
      </c>
      <c r="Z24" s="38">
        <v>19701.650857148114</v>
      </c>
      <c r="AA24" s="38">
        <v>19708.335688991985</v>
      </c>
      <c r="AB24" s="38">
        <v>19713.510457218916</v>
      </c>
      <c r="AC24" s="38">
        <v>19717.376135503204</v>
      </c>
      <c r="AD24" s="38">
        <v>19722.760220758257</v>
      </c>
      <c r="AE24" s="38">
        <v>19726.27111369082</v>
      </c>
      <c r="AF24" s="38">
        <v>19727.767858328392</v>
      </c>
      <c r="AG24" s="38">
        <v>19727.767858328392</v>
      </c>
      <c r="AH24" s="38">
        <v>19727.767858328392</v>
      </c>
      <c r="AI24" s="38">
        <v>19728.166687539382</v>
      </c>
      <c r="AJ24" s="38">
        <v>19728.74275968467</v>
      </c>
      <c r="AK24" s="38">
        <v>19729.935116916608</v>
      </c>
      <c r="AL24" s="36">
        <v>19729.935116916608</v>
      </c>
      <c r="AM24" s="23">
        <v>207.4351169166075</v>
      </c>
    </row>
    <row r="25" spans="1:39" s="4" customFormat="1" ht="12.75">
      <c r="A25" s="18" t="s">
        <v>9</v>
      </c>
      <c r="B25" s="37">
        <v>10692.15525268154</v>
      </c>
      <c r="C25" s="37">
        <v>15050.176882485895</v>
      </c>
      <c r="D25" s="37">
        <v>16728.845299899225</v>
      </c>
      <c r="E25" s="37">
        <v>17535.19132120113</v>
      </c>
      <c r="F25" s="37">
        <v>17830.986825733788</v>
      </c>
      <c r="G25" s="37">
        <v>18085.986825733788</v>
      </c>
      <c r="H25" s="37">
        <v>18265.986825733788</v>
      </c>
      <c r="I25" s="37">
        <v>18384.986825733788</v>
      </c>
      <c r="J25" s="37">
        <v>18531.051269129603</v>
      </c>
      <c r="K25" s="37">
        <v>18720.851269129602</v>
      </c>
      <c r="L25" s="37">
        <v>18835.648438630415</v>
      </c>
      <c r="M25" s="37">
        <v>18905.8</v>
      </c>
      <c r="N25" s="37">
        <v>18976.8</v>
      </c>
      <c r="O25" s="37">
        <v>19067.8</v>
      </c>
      <c r="P25" s="37">
        <v>19093.8</v>
      </c>
      <c r="Q25" s="37">
        <v>19171.8</v>
      </c>
      <c r="R25" s="37">
        <v>19207.8</v>
      </c>
      <c r="S25" s="38">
        <v>19257.312117665402</v>
      </c>
      <c r="T25" s="38">
        <v>19311.26703984109</v>
      </c>
      <c r="U25" s="38">
        <v>19365.49625273642</v>
      </c>
      <c r="V25" s="38">
        <v>19358.36372142367</v>
      </c>
      <c r="W25" s="38">
        <v>19389.952396250177</v>
      </c>
      <c r="X25" s="38">
        <v>19408.02047478981</v>
      </c>
      <c r="Y25" s="38">
        <v>19421.643376588003</v>
      </c>
      <c r="Z25" s="38">
        <v>19434.029442406005</v>
      </c>
      <c r="AA25" s="38">
        <v>19440.62346946563</v>
      </c>
      <c r="AB25" s="38">
        <v>19445.727945167135</v>
      </c>
      <c r="AC25" s="38">
        <v>19449.541113217692</v>
      </c>
      <c r="AD25" s="38">
        <v>19454.85206264654</v>
      </c>
      <c r="AE25" s="38">
        <v>19458.315264644953</v>
      </c>
      <c r="AF25" s="38">
        <v>19459.7916779448</v>
      </c>
      <c r="AG25" s="38">
        <v>19459.7916779448</v>
      </c>
      <c r="AH25" s="38">
        <v>19459.7916779448</v>
      </c>
      <c r="AI25" s="38">
        <v>19460.18508957741</v>
      </c>
      <c r="AJ25" s="38">
        <v>19460.753336528574</v>
      </c>
      <c r="AK25" s="38">
        <v>19461.929497131532</v>
      </c>
      <c r="AL25" s="36">
        <v>19461.929497131532</v>
      </c>
      <c r="AM25" s="23">
        <v>254.12949713153284</v>
      </c>
    </row>
    <row r="26" spans="1:39" s="4" customFormat="1" ht="12.75">
      <c r="A26" s="19" t="s">
        <v>8</v>
      </c>
      <c r="B26" s="37">
        <v>11582.32</v>
      </c>
      <c r="C26" s="37">
        <v>16071.329919084861</v>
      </c>
      <c r="D26" s="37">
        <v>18095.91006654377</v>
      </c>
      <c r="E26" s="37">
        <v>18714.53461595156</v>
      </c>
      <c r="F26" s="37">
        <v>19091.53461595156</v>
      </c>
      <c r="G26" s="37">
        <v>19299.947908270646</v>
      </c>
      <c r="H26" s="37">
        <v>19499.947908270646</v>
      </c>
      <c r="I26" s="37">
        <v>19654.08752482814</v>
      </c>
      <c r="J26" s="37">
        <v>19824.78752482814</v>
      </c>
      <c r="K26" s="37">
        <v>19941.744702136213</v>
      </c>
      <c r="L26" s="37">
        <v>20052.648051948054</v>
      </c>
      <c r="M26" s="37">
        <v>20130.648051948054</v>
      </c>
      <c r="N26" s="37">
        <v>20222.7</v>
      </c>
      <c r="O26" s="37">
        <v>20268.7</v>
      </c>
      <c r="P26" s="37">
        <v>20344.7</v>
      </c>
      <c r="Q26" s="37">
        <v>20363.7</v>
      </c>
      <c r="R26" s="38">
        <v>20414.792319599695</v>
      </c>
      <c r="S26" s="38">
        <v>20467.41571215078</v>
      </c>
      <c r="T26" s="38">
        <v>20524.76108907249</v>
      </c>
      <c r="U26" s="38">
        <v>20582.39799277377</v>
      </c>
      <c r="V26" s="38">
        <v>20574.817262785808</v>
      </c>
      <c r="W26" s="38">
        <v>20608.390927455086</v>
      </c>
      <c r="X26" s="38">
        <v>20627.594379750553</v>
      </c>
      <c r="Y26" s="38">
        <v>20642.073326376427</v>
      </c>
      <c r="Z26" s="38">
        <v>20655.237715912524</v>
      </c>
      <c r="AA26" s="38">
        <v>20662.24610276433</v>
      </c>
      <c r="AB26" s="38">
        <v>20667.67133685395</v>
      </c>
      <c r="AC26" s="38">
        <v>20671.72411925651</v>
      </c>
      <c r="AD26" s="38">
        <v>20677.368801604815</v>
      </c>
      <c r="AE26" s="38">
        <v>20681.04962655918</v>
      </c>
      <c r="AF26" s="38">
        <v>20682.61881568517</v>
      </c>
      <c r="AG26" s="38">
        <v>20682.61881568517</v>
      </c>
      <c r="AH26" s="38">
        <v>20682.61881568517</v>
      </c>
      <c r="AI26" s="38">
        <v>20683.036948775683</v>
      </c>
      <c r="AJ26" s="38">
        <v>20683.640903601026</v>
      </c>
      <c r="AK26" s="38">
        <v>20684.890972554465</v>
      </c>
      <c r="AL26" s="36">
        <v>20684.890972554465</v>
      </c>
      <c r="AM26" s="23">
        <v>321.1909725544647</v>
      </c>
    </row>
    <row r="27" spans="1:39" s="4" customFormat="1" ht="12.75">
      <c r="A27" s="19" t="s">
        <v>7</v>
      </c>
      <c r="B27" s="37">
        <v>12276.26</v>
      </c>
      <c r="C27" s="37">
        <v>17782.436881499307</v>
      </c>
      <c r="D27" s="37">
        <v>19425.987221626467</v>
      </c>
      <c r="E27" s="37">
        <v>20325.62885336235</v>
      </c>
      <c r="F27" s="37">
        <v>20502.081187153257</v>
      </c>
      <c r="G27" s="37">
        <v>20827.30968495951</v>
      </c>
      <c r="H27" s="37">
        <v>21002.683742816254</v>
      </c>
      <c r="I27" s="37">
        <v>21245.383742816255</v>
      </c>
      <c r="J27" s="37">
        <v>21333.154062133573</v>
      </c>
      <c r="K27" s="37">
        <v>21456.44569161787</v>
      </c>
      <c r="L27" s="37">
        <v>21566.498707150105</v>
      </c>
      <c r="M27" s="37">
        <v>21697.5</v>
      </c>
      <c r="N27" s="37">
        <v>21743.5</v>
      </c>
      <c r="O27" s="37">
        <v>21828.5</v>
      </c>
      <c r="P27" s="37">
        <v>21892.5</v>
      </c>
      <c r="Q27" s="38">
        <v>21966.282507739004</v>
      </c>
      <c r="R27" s="38">
        <v>22021.39569081981</v>
      </c>
      <c r="S27" s="38">
        <v>22078.16043923453</v>
      </c>
      <c r="T27" s="38">
        <v>22140.01878275634</v>
      </c>
      <c r="U27" s="38">
        <v>22202.191595632867</v>
      </c>
      <c r="V27" s="38">
        <v>22194.014277339505</v>
      </c>
      <c r="W27" s="38">
        <v>22230.230122345347</v>
      </c>
      <c r="X27" s="38">
        <v>22250.94484797213</v>
      </c>
      <c r="Y27" s="38">
        <v>22266.563258771657</v>
      </c>
      <c r="Z27" s="38">
        <v>22280.763659464646</v>
      </c>
      <c r="AA27" s="38">
        <v>22288.32359236045</v>
      </c>
      <c r="AB27" s="38">
        <v>22294.175781534483</v>
      </c>
      <c r="AC27" s="38">
        <v>22298.54750981554</v>
      </c>
      <c r="AD27" s="38">
        <v>22304.636417387806</v>
      </c>
      <c r="AE27" s="38">
        <v>22308.606915912587</v>
      </c>
      <c r="AF27" s="38">
        <v>22310.299597087895</v>
      </c>
      <c r="AG27" s="38">
        <v>22310.299597087895</v>
      </c>
      <c r="AH27" s="38">
        <v>22310.299597087895</v>
      </c>
      <c r="AI27" s="38">
        <v>22310.75063641729</v>
      </c>
      <c r="AJ27" s="38">
        <v>22311.40212128082</v>
      </c>
      <c r="AK27" s="38">
        <v>22312.750568163527</v>
      </c>
      <c r="AL27" s="36">
        <v>22312.750568163527</v>
      </c>
      <c r="AM27" s="23">
        <v>420.2505681635266</v>
      </c>
    </row>
    <row r="28" spans="1:39" s="4" customFormat="1" ht="12.75">
      <c r="A28" s="19" t="s">
        <v>6</v>
      </c>
      <c r="B28" s="37">
        <v>12859.006954226394</v>
      </c>
      <c r="C28" s="37">
        <v>17979.691698063074</v>
      </c>
      <c r="D28" s="37">
        <v>20100.56478000448</v>
      </c>
      <c r="E28" s="37">
        <v>20421.000834024664</v>
      </c>
      <c r="F28" s="37">
        <v>20735.000834024664</v>
      </c>
      <c r="G28" s="37">
        <v>20932.72114859159</v>
      </c>
      <c r="H28" s="37">
        <v>21116.42114859159</v>
      </c>
      <c r="I28" s="37">
        <v>21092.475732436655</v>
      </c>
      <c r="J28" s="37">
        <v>21277.468208317983</v>
      </c>
      <c r="K28" s="37">
        <v>21412.468208317983</v>
      </c>
      <c r="L28" s="37">
        <v>21456.5</v>
      </c>
      <c r="M28" s="37">
        <v>21546.41</v>
      </c>
      <c r="N28" s="37">
        <v>21618.5</v>
      </c>
      <c r="O28" s="37">
        <v>21625.5</v>
      </c>
      <c r="P28" s="38">
        <v>21703.36392760621</v>
      </c>
      <c r="Q28" s="38">
        <v>21776.509005461685</v>
      </c>
      <c r="R28" s="38">
        <v>21831.1460487236</v>
      </c>
      <c r="S28" s="38">
        <v>21887.42038893617</v>
      </c>
      <c r="T28" s="38">
        <v>21948.744319113754</v>
      </c>
      <c r="U28" s="38">
        <v>22010.380001848123</v>
      </c>
      <c r="V28" s="38">
        <v>22002.27332993433</v>
      </c>
      <c r="W28" s="38">
        <v>22038.176295064284</v>
      </c>
      <c r="X28" s="38">
        <v>22058.712059775422</v>
      </c>
      <c r="Y28" s="38">
        <v>22074.195538297885</v>
      </c>
      <c r="Z28" s="38">
        <v>22088.27325734129</v>
      </c>
      <c r="AA28" s="38">
        <v>22095.76787764075</v>
      </c>
      <c r="AB28" s="38">
        <v>22101.56950794415</v>
      </c>
      <c r="AC28" s="38">
        <v>22105.9034675137</v>
      </c>
      <c r="AD28" s="38">
        <v>22111.939771131947</v>
      </c>
      <c r="AE28" s="38">
        <v>22115.87596729307</v>
      </c>
      <c r="AF28" s="38">
        <v>22117.554024872654</v>
      </c>
      <c r="AG28" s="38">
        <v>22117.554024872654</v>
      </c>
      <c r="AH28" s="38">
        <v>22117.554024872654</v>
      </c>
      <c r="AI28" s="38">
        <v>22118.00116753391</v>
      </c>
      <c r="AJ28" s="38">
        <v>22118.647024018388</v>
      </c>
      <c r="AK28" s="38">
        <v>22119.983821251797</v>
      </c>
      <c r="AL28" s="36">
        <v>22119.983821251797</v>
      </c>
      <c r="AM28" s="23">
        <v>494.48382125179705</v>
      </c>
    </row>
    <row r="29" spans="1:39" s="4" customFormat="1" ht="12.75">
      <c r="A29" s="19" t="s">
        <v>5</v>
      </c>
      <c r="B29" s="37">
        <v>11498</v>
      </c>
      <c r="C29" s="37">
        <v>16378.144976774021</v>
      </c>
      <c r="D29" s="37">
        <v>17622.357640194</v>
      </c>
      <c r="E29" s="37">
        <v>18111.357640194</v>
      </c>
      <c r="F29" s="37">
        <v>18364.13973562731</v>
      </c>
      <c r="G29" s="37">
        <v>18545.33973562731</v>
      </c>
      <c r="H29" s="37">
        <v>18510.33973562731</v>
      </c>
      <c r="I29" s="37">
        <v>18649.8</v>
      </c>
      <c r="J29" s="37">
        <v>18784.8</v>
      </c>
      <c r="K29" s="37">
        <v>18838.8</v>
      </c>
      <c r="L29" s="37">
        <v>18905.8</v>
      </c>
      <c r="M29" s="37">
        <v>18976.8</v>
      </c>
      <c r="N29" s="37">
        <v>18994.8</v>
      </c>
      <c r="O29" s="38">
        <v>19056.73328675723</v>
      </c>
      <c r="P29" s="38">
        <v>19125.348213628327</v>
      </c>
      <c r="Q29" s="38">
        <v>19189.804815322204</v>
      </c>
      <c r="R29" s="38">
        <v>19237.951843646144</v>
      </c>
      <c r="S29" s="38">
        <v>19287.541683988293</v>
      </c>
      <c r="T29" s="38">
        <v>19341.581303025534</v>
      </c>
      <c r="U29" s="38">
        <v>19395.895643355983</v>
      </c>
      <c r="V29" s="38">
        <v>19388.75191560382</v>
      </c>
      <c r="W29" s="38">
        <v>19420.390177409805</v>
      </c>
      <c r="X29" s="38">
        <v>19438.48661869161</v>
      </c>
      <c r="Y29" s="38">
        <v>19452.130905323313</v>
      </c>
      <c r="Z29" s="38">
        <v>19464.536414425813</v>
      </c>
      <c r="AA29" s="38">
        <v>19471.140792596598</v>
      </c>
      <c r="AB29" s="38">
        <v>19476.253281155026</v>
      </c>
      <c r="AC29" s="38">
        <v>19480.07243500546</v>
      </c>
      <c r="AD29" s="38">
        <v>19485.39172140766</v>
      </c>
      <c r="AE29" s="38">
        <v>19488.86035983946</v>
      </c>
      <c r="AF29" s="38">
        <v>19490.339090769798</v>
      </c>
      <c r="AG29" s="38">
        <v>19490.339090769798</v>
      </c>
      <c r="AH29" s="38">
        <v>19490.339090769798</v>
      </c>
      <c r="AI29" s="38">
        <v>19490.733119968507</v>
      </c>
      <c r="AJ29" s="38">
        <v>19491.302258937143</v>
      </c>
      <c r="AK29" s="38">
        <v>19492.480265842674</v>
      </c>
      <c r="AL29" s="36">
        <v>19492.480265842674</v>
      </c>
      <c r="AM29" s="23">
        <v>497.680265842675</v>
      </c>
    </row>
    <row r="30" spans="1:39" s="4" customFormat="1" ht="12.75">
      <c r="A30" s="18" t="s">
        <v>4</v>
      </c>
      <c r="B30" s="37">
        <v>12385.463981409759</v>
      </c>
      <c r="C30" s="37">
        <v>17052</v>
      </c>
      <c r="D30" s="37">
        <v>18756.676530948575</v>
      </c>
      <c r="E30" s="37">
        <v>19214.6</v>
      </c>
      <c r="F30" s="37">
        <v>19476.045436672503</v>
      </c>
      <c r="G30" s="37">
        <v>19363.8</v>
      </c>
      <c r="H30" s="37">
        <v>19579.8</v>
      </c>
      <c r="I30" s="37">
        <v>19750.8</v>
      </c>
      <c r="J30" s="37">
        <v>19829.8</v>
      </c>
      <c r="K30" s="37">
        <v>19927.8</v>
      </c>
      <c r="L30" s="37">
        <v>20028.8</v>
      </c>
      <c r="M30" s="37">
        <v>20031.8</v>
      </c>
      <c r="N30" s="38">
        <v>20093.952916527687</v>
      </c>
      <c r="O30" s="38">
        <v>20159.470034268626</v>
      </c>
      <c r="P30" s="38">
        <v>20232.05543184685</v>
      </c>
      <c r="Q30" s="38">
        <v>20300.24187864261</v>
      </c>
      <c r="R30" s="38">
        <v>20351.174982450597</v>
      </c>
      <c r="S30" s="38">
        <v>20403.634388023347</v>
      </c>
      <c r="T30" s="38">
        <v>20460.801063142928</v>
      </c>
      <c r="U30" s="38">
        <v>20518.25835657546</v>
      </c>
      <c r="V30" s="38">
        <v>20510.70124994099</v>
      </c>
      <c r="W30" s="38">
        <v>20544.170291104372</v>
      </c>
      <c r="X30" s="38">
        <v>20563.313900885645</v>
      </c>
      <c r="Y30" s="38">
        <v>20577.747727678085</v>
      </c>
      <c r="Z30" s="38">
        <v>20590.871093852573</v>
      </c>
      <c r="AA30" s="38">
        <v>20597.85764090791</v>
      </c>
      <c r="AB30" s="38">
        <v>20603.265968680742</v>
      </c>
      <c r="AC30" s="38">
        <v>20607.306121651636</v>
      </c>
      <c r="AD30" s="38">
        <v>20612.933213830303</v>
      </c>
      <c r="AE30" s="38">
        <v>20616.602568460676</v>
      </c>
      <c r="AF30" s="38">
        <v>20618.166867620996</v>
      </c>
      <c r="AG30" s="38">
        <v>20618.166867620996</v>
      </c>
      <c r="AH30" s="38">
        <v>20618.166867620996</v>
      </c>
      <c r="AI30" s="38">
        <v>20618.58369770958</v>
      </c>
      <c r="AJ30" s="38">
        <v>20619.18577046837</v>
      </c>
      <c r="AK30" s="38">
        <v>20620.43194391032</v>
      </c>
      <c r="AL30" s="36">
        <v>20620.43194391032</v>
      </c>
      <c r="AM30" s="23">
        <v>588.6319439103208</v>
      </c>
    </row>
    <row r="31" spans="1:39" s="4" customFormat="1" ht="12.75">
      <c r="A31" s="18" t="s">
        <v>3</v>
      </c>
      <c r="B31" s="37">
        <v>12979.837287224795</v>
      </c>
      <c r="C31" s="37">
        <v>18728.50019039876</v>
      </c>
      <c r="D31" s="37">
        <v>20313.900190398763</v>
      </c>
      <c r="E31" s="37">
        <v>20871.59245982088</v>
      </c>
      <c r="F31" s="37">
        <v>20628.44356131123</v>
      </c>
      <c r="G31" s="37">
        <v>21056.7</v>
      </c>
      <c r="H31" s="37">
        <v>21257.7</v>
      </c>
      <c r="I31" s="37">
        <v>21363.7</v>
      </c>
      <c r="J31" s="37">
        <v>21468.7</v>
      </c>
      <c r="K31" s="37">
        <v>21625.7</v>
      </c>
      <c r="L31" s="37">
        <v>21639.7</v>
      </c>
      <c r="M31" s="38">
        <v>21735.18692884099</v>
      </c>
      <c r="N31" s="38">
        <v>21802.624965308103</v>
      </c>
      <c r="O31" s="38">
        <v>21873.71327495268</v>
      </c>
      <c r="P31" s="38">
        <v>21952.47090954702</v>
      </c>
      <c r="Q31" s="38">
        <v>22026.455532352727</v>
      </c>
      <c r="R31" s="38">
        <v>22081.719688950372</v>
      </c>
      <c r="S31" s="38">
        <v>22138.639935074018</v>
      </c>
      <c r="T31" s="38">
        <v>22200.667729372304</v>
      </c>
      <c r="U31" s="38">
        <v>22263.010854462478</v>
      </c>
      <c r="V31" s="38">
        <v>22254.811135748165</v>
      </c>
      <c r="W31" s="38">
        <v>22291.12618811566</v>
      </c>
      <c r="X31" s="38">
        <v>22311.897658332455</v>
      </c>
      <c r="Y31" s="38">
        <v>22327.558853204217</v>
      </c>
      <c r="Z31" s="38">
        <v>22341.79815356355</v>
      </c>
      <c r="AA31" s="38">
        <v>22349.37879565437</v>
      </c>
      <c r="AB31" s="38">
        <v>22355.24701593986</v>
      </c>
      <c r="AC31" s="38">
        <v>22359.630719852816</v>
      </c>
      <c r="AD31" s="38">
        <v>22365.73630698773</v>
      </c>
      <c r="AE31" s="38">
        <v>22369.717682041362</v>
      </c>
      <c r="AF31" s="38">
        <v>22371.415000038854</v>
      </c>
      <c r="AG31" s="38">
        <v>22371.415000038854</v>
      </c>
      <c r="AH31" s="38">
        <v>22371.415000038854</v>
      </c>
      <c r="AI31" s="38">
        <v>22371.867274916443</v>
      </c>
      <c r="AJ31" s="38">
        <v>22372.5205444158</v>
      </c>
      <c r="AK31" s="38">
        <v>22373.87268514736</v>
      </c>
      <c r="AL31" s="36">
        <v>22373.87268514736</v>
      </c>
      <c r="AM31" s="23">
        <v>734.1726851473577</v>
      </c>
    </row>
    <row r="32" spans="1:39" s="4" customFormat="1" ht="12.75">
      <c r="A32" s="18" t="s">
        <v>2</v>
      </c>
      <c r="B32" s="37">
        <v>12015</v>
      </c>
      <c r="C32" s="37">
        <v>16680.486439554745</v>
      </c>
      <c r="D32" s="37">
        <v>18194.386439554746</v>
      </c>
      <c r="E32" s="37">
        <v>18459.986439554745</v>
      </c>
      <c r="F32" s="37">
        <v>18726.1</v>
      </c>
      <c r="G32" s="37">
        <v>18949.1</v>
      </c>
      <c r="H32" s="37">
        <v>19059.1</v>
      </c>
      <c r="I32" s="37">
        <v>19164.1</v>
      </c>
      <c r="J32" s="37">
        <v>19322.1</v>
      </c>
      <c r="K32" s="37">
        <v>19349.1</v>
      </c>
      <c r="L32" s="38">
        <v>19432.369275586116</v>
      </c>
      <c r="M32" s="38">
        <v>19518.116178834764</v>
      </c>
      <c r="N32" s="38">
        <v>19578.675282142547</v>
      </c>
      <c r="O32" s="38">
        <v>19642.51231704555</v>
      </c>
      <c r="P32" s="38">
        <v>19713.23637693127</v>
      </c>
      <c r="Q32" s="38">
        <v>19779.674290168303</v>
      </c>
      <c r="R32" s="38">
        <v>19829.301295104102</v>
      </c>
      <c r="S32" s="38">
        <v>19880.41546221048</v>
      </c>
      <c r="T32" s="38">
        <v>19936.11618838295</v>
      </c>
      <c r="U32" s="38">
        <v>19992.10008042149</v>
      </c>
      <c r="V32" s="38">
        <v>19984.736763831497</v>
      </c>
      <c r="W32" s="38">
        <v>20017.34754438148</v>
      </c>
      <c r="X32" s="38">
        <v>20036.00024657465</v>
      </c>
      <c r="Y32" s="38">
        <v>20050.06394071297</v>
      </c>
      <c r="Z32" s="38">
        <v>20062.85077892277</v>
      </c>
      <c r="AA32" s="38">
        <v>20069.658167031426</v>
      </c>
      <c r="AB32" s="38">
        <v>20074.92780679437</v>
      </c>
      <c r="AC32" s="38">
        <v>20078.864356433754</v>
      </c>
      <c r="AD32" s="38">
        <v>20084.347150735426</v>
      </c>
      <c r="AE32" s="38">
        <v>20087.922410571136</v>
      </c>
      <c r="AF32" s="38">
        <v>20089.446595754172</v>
      </c>
      <c r="AG32" s="38">
        <v>20089.446595754172</v>
      </c>
      <c r="AH32" s="38">
        <v>20089.446595754172</v>
      </c>
      <c r="AI32" s="38">
        <v>20089.852736894547</v>
      </c>
      <c r="AJ32" s="38">
        <v>20090.43937044991</v>
      </c>
      <c r="AK32" s="38">
        <v>20091.653587745353</v>
      </c>
      <c r="AL32" s="36">
        <v>20091.653587745353</v>
      </c>
      <c r="AM32" s="23">
        <v>742.5535877453549</v>
      </c>
    </row>
    <row r="33" spans="1:39" s="4" customFormat="1" ht="12.75">
      <c r="A33" s="18" t="s">
        <v>1</v>
      </c>
      <c r="B33" s="37">
        <v>12948.852634280795</v>
      </c>
      <c r="C33" s="37">
        <v>18224.27924984876</v>
      </c>
      <c r="D33" s="37">
        <v>19749.997860989286</v>
      </c>
      <c r="E33" s="37">
        <v>20019.5</v>
      </c>
      <c r="F33" s="37">
        <v>20345.5</v>
      </c>
      <c r="G33" s="37">
        <v>20495.5</v>
      </c>
      <c r="H33" s="37">
        <v>20595.5</v>
      </c>
      <c r="I33" s="37">
        <v>20797.5</v>
      </c>
      <c r="J33" s="37">
        <v>20846.5</v>
      </c>
      <c r="K33" s="38">
        <v>20957.8981330871</v>
      </c>
      <c r="L33" s="38">
        <v>21048.090906670874</v>
      </c>
      <c r="M33" s="38">
        <v>21140.967312473356</v>
      </c>
      <c r="N33" s="38">
        <v>21206.561656301008</v>
      </c>
      <c r="O33" s="38">
        <v>21275.70647826252</v>
      </c>
      <c r="P33" s="38">
        <v>21352.31095302585</v>
      </c>
      <c r="Q33" s="38">
        <v>21424.2729056643</v>
      </c>
      <c r="R33" s="38">
        <v>21478.026192075282</v>
      </c>
      <c r="S33" s="38">
        <v>21533.390292078544</v>
      </c>
      <c r="T33" s="38">
        <v>21593.7223046818</v>
      </c>
      <c r="U33" s="38">
        <v>21654.36102722897</v>
      </c>
      <c r="V33" s="38">
        <v>21646.385481130455</v>
      </c>
      <c r="W33" s="38">
        <v>21681.707714040873</v>
      </c>
      <c r="X33" s="38">
        <v>21701.911311751945</v>
      </c>
      <c r="Y33" s="38">
        <v>21717.14434425091</v>
      </c>
      <c r="Z33" s="38">
        <v>21730.99435549925</v>
      </c>
      <c r="AA33" s="38">
        <v>21738.367749948273</v>
      </c>
      <c r="AB33" s="38">
        <v>21744.075538597346</v>
      </c>
      <c r="AC33" s="38">
        <v>21748.33939615858</v>
      </c>
      <c r="AD33" s="38">
        <v>21754.278062270136</v>
      </c>
      <c r="AE33" s="38">
        <v>21758.15059026555</v>
      </c>
      <c r="AF33" s="38">
        <v>21759.801505181596</v>
      </c>
      <c r="AG33" s="38">
        <v>21759.801505181596</v>
      </c>
      <c r="AH33" s="38">
        <v>21759.801505181596</v>
      </c>
      <c r="AI33" s="38">
        <v>21760.241415288405</v>
      </c>
      <c r="AJ33" s="38">
        <v>21760.876825012612</v>
      </c>
      <c r="AK33" s="38">
        <v>21762.191999485294</v>
      </c>
      <c r="AL33" s="36">
        <v>21762.191999485294</v>
      </c>
      <c r="AM33" s="23">
        <v>915.6919994852942</v>
      </c>
    </row>
    <row r="34" spans="1:39" s="4" customFormat="1" ht="12.75">
      <c r="A34" s="19" t="s">
        <v>24</v>
      </c>
      <c r="B34" s="37">
        <v>13506.900000000001</v>
      </c>
      <c r="C34" s="37">
        <v>18829.2615572466</v>
      </c>
      <c r="D34" s="37">
        <v>19361.2615572466</v>
      </c>
      <c r="E34" s="37">
        <v>19955.7</v>
      </c>
      <c r="F34" s="37">
        <v>20186.7</v>
      </c>
      <c r="G34" s="37">
        <v>20389.7</v>
      </c>
      <c r="H34" s="37">
        <v>20790.7</v>
      </c>
      <c r="I34" s="37">
        <v>20868.7</v>
      </c>
      <c r="J34" s="39">
        <v>20981.165889415654</v>
      </c>
      <c r="K34" s="38">
        <v>21093.283641080037</v>
      </c>
      <c r="L34" s="38">
        <v>21184.059049162337</v>
      </c>
      <c r="M34" s="38">
        <v>21277.53542540557</v>
      </c>
      <c r="N34" s="38">
        <v>21343.55350082616</v>
      </c>
      <c r="O34" s="38">
        <v>21413.14499004347</v>
      </c>
      <c r="P34" s="38">
        <v>21490.244320524896</v>
      </c>
      <c r="Q34" s="38">
        <v>21562.67113874539</v>
      </c>
      <c r="R34" s="38">
        <v>21616.77166493876</v>
      </c>
      <c r="S34" s="38">
        <v>21672.493410386993</v>
      </c>
      <c r="T34" s="38">
        <v>21733.215160554704</v>
      </c>
      <c r="U34" s="38">
        <v>21794.245601975777</v>
      </c>
      <c r="V34" s="38">
        <v>21786.218534806154</v>
      </c>
      <c r="W34" s="38">
        <v>21821.76894510419</v>
      </c>
      <c r="X34" s="38">
        <v>21842.10305563301</v>
      </c>
      <c r="Y34" s="38">
        <v>21857.434491694687</v>
      </c>
      <c r="Z34" s="38">
        <v>21871.37397235435</v>
      </c>
      <c r="AA34" s="38">
        <v>21878.79499804706</v>
      </c>
      <c r="AB34" s="38">
        <v>21884.539658326143</v>
      </c>
      <c r="AC34" s="38">
        <v>21888.83105989576</v>
      </c>
      <c r="AD34" s="38">
        <v>21894.808089078044</v>
      </c>
      <c r="AE34" s="38">
        <v>21898.705633139794</v>
      </c>
      <c r="AF34" s="38">
        <v>21900.367212768164</v>
      </c>
      <c r="AG34" s="38">
        <v>21900.367212768164</v>
      </c>
      <c r="AH34" s="38">
        <v>21900.367212768164</v>
      </c>
      <c r="AI34" s="38">
        <v>21900.809964641492</v>
      </c>
      <c r="AJ34" s="38">
        <v>21901.449479036302</v>
      </c>
      <c r="AK34" s="38">
        <v>21902.77314937832</v>
      </c>
      <c r="AL34" s="36">
        <v>21902.77314937832</v>
      </c>
      <c r="AM34" s="23">
        <v>1034.0731493783205</v>
      </c>
    </row>
    <row r="35" spans="1:39" s="4" customFormat="1" ht="12.75">
      <c r="A35" s="19" t="s">
        <v>23</v>
      </c>
      <c r="B35" s="37">
        <v>15052.8</v>
      </c>
      <c r="C35" s="37">
        <v>19400.393053979507</v>
      </c>
      <c r="D35" s="37">
        <v>20815.393053979507</v>
      </c>
      <c r="E35" s="37">
        <v>21291.8</v>
      </c>
      <c r="F35" s="37">
        <v>21637.8</v>
      </c>
      <c r="G35" s="37">
        <v>22331.8</v>
      </c>
      <c r="H35" s="37">
        <v>22459.8</v>
      </c>
      <c r="I35" s="39">
        <v>22657.172138200673</v>
      </c>
      <c r="J35" s="39">
        <v>22779.27648663475</v>
      </c>
      <c r="K35" s="38">
        <v>22901.00286150276</v>
      </c>
      <c r="L35" s="38">
        <v>22999.557828838344</v>
      </c>
      <c r="M35" s="38">
        <v>23101.045240483447</v>
      </c>
      <c r="N35" s="38">
        <v>23172.721142625745</v>
      </c>
      <c r="O35" s="38">
        <v>23248.27670433061</v>
      </c>
      <c r="P35" s="38">
        <v>23331.983538127522</v>
      </c>
      <c r="Q35" s="38">
        <v>23410.61741986639</v>
      </c>
      <c r="R35" s="38">
        <v>23469.354424793884</v>
      </c>
      <c r="S35" s="38">
        <v>23529.85158937345</v>
      </c>
      <c r="T35" s="38">
        <v>23595.777264958546</v>
      </c>
      <c r="U35" s="38">
        <v>23662.038087000532</v>
      </c>
      <c r="V35" s="38">
        <v>23653.323090732098</v>
      </c>
      <c r="W35" s="38">
        <v>23691.920213011217</v>
      </c>
      <c r="X35" s="38">
        <v>23713.99698073171</v>
      </c>
      <c r="Y35" s="38">
        <v>23730.642338898495</v>
      </c>
      <c r="Z35" s="38">
        <v>23745.776449447934</v>
      </c>
      <c r="AA35" s="38">
        <v>23753.833465771982</v>
      </c>
      <c r="AB35" s="38">
        <v>23760.070450194526</v>
      </c>
      <c r="AC35" s="38">
        <v>23764.729629926707</v>
      </c>
      <c r="AD35" s="38">
        <v>23771.218897540788</v>
      </c>
      <c r="AE35" s="38">
        <v>23775.450465713377</v>
      </c>
      <c r="AF35" s="38">
        <v>23777.25444467044</v>
      </c>
      <c r="AG35" s="38">
        <v>23777.25444467044</v>
      </c>
      <c r="AH35" s="38">
        <v>23777.25444467044</v>
      </c>
      <c r="AI35" s="38">
        <v>23777.73514090013</v>
      </c>
      <c r="AJ35" s="38">
        <v>23778.429462430846</v>
      </c>
      <c r="AK35" s="38">
        <v>23779.86657287823</v>
      </c>
      <c r="AL35" s="36">
        <v>23779.86657287823</v>
      </c>
      <c r="AM35" s="23">
        <v>1320.0665728782296</v>
      </c>
    </row>
    <row r="36" spans="1:39" s="4" customFormat="1" ht="12.75">
      <c r="A36" s="19" t="s">
        <v>22</v>
      </c>
      <c r="B36" s="37">
        <v>12635.978527402038</v>
      </c>
      <c r="C36" s="37">
        <v>17158</v>
      </c>
      <c r="D36" s="37">
        <v>18402</v>
      </c>
      <c r="E36" s="37">
        <v>18972</v>
      </c>
      <c r="F36" s="37">
        <v>19371</v>
      </c>
      <c r="G36" s="37">
        <v>19535</v>
      </c>
      <c r="H36" s="39">
        <v>19760.605220252262</v>
      </c>
      <c r="I36" s="39">
        <v>19934.257385652694</v>
      </c>
      <c r="J36" s="39">
        <v>20041.68736388411</v>
      </c>
      <c r="K36" s="38">
        <v>20148.784793008996</v>
      </c>
      <c r="L36" s="38">
        <v>20235.495529614545</v>
      </c>
      <c r="M36" s="38">
        <v>20324.786292503977</v>
      </c>
      <c r="N36" s="38">
        <v>20387.848261267696</v>
      </c>
      <c r="O36" s="38">
        <v>20454.32363625074</v>
      </c>
      <c r="P36" s="38">
        <v>20527.970672150353</v>
      </c>
      <c r="Q36" s="38">
        <v>20597.154417952977</v>
      </c>
      <c r="R36" s="38">
        <v>20648.832472352045</v>
      </c>
      <c r="S36" s="38">
        <v>20702.05915229583</v>
      </c>
      <c r="T36" s="38">
        <v>20760.06195058947</v>
      </c>
      <c r="U36" s="38">
        <v>20818.359617796705</v>
      </c>
      <c r="V36" s="38">
        <v>20810.691980473286</v>
      </c>
      <c r="W36" s="38">
        <v>20844.650541813793</v>
      </c>
      <c r="X36" s="38">
        <v>20864.074147164858</v>
      </c>
      <c r="Y36" s="38">
        <v>20878.719083962314</v>
      </c>
      <c r="Z36" s="38">
        <v>20892.034393267255</v>
      </c>
      <c r="AA36" s="38">
        <v>20899.123125973365</v>
      </c>
      <c r="AB36" s="38">
        <v>20904.610556268326</v>
      </c>
      <c r="AC36" s="38">
        <v>20908.709800755714</v>
      </c>
      <c r="AD36" s="38">
        <v>20914.41919511766</v>
      </c>
      <c r="AE36" s="38">
        <v>20918.142217946053</v>
      </c>
      <c r="AF36" s="38">
        <v>20919.729396638482</v>
      </c>
      <c r="AG36" s="38">
        <v>20919.729396638482</v>
      </c>
      <c r="AH36" s="38">
        <v>20919.729396638482</v>
      </c>
      <c r="AI36" s="38">
        <v>20920.15232330861</v>
      </c>
      <c r="AJ36" s="38">
        <v>20920.763202019214</v>
      </c>
      <c r="AK36" s="38">
        <v>20922.027602067687</v>
      </c>
      <c r="AL36" s="36">
        <v>20922.027602067687</v>
      </c>
      <c r="AM36" s="23">
        <v>1387.0276020676865</v>
      </c>
    </row>
    <row r="37" spans="1:39" s="4" customFormat="1" ht="12.75">
      <c r="A37" s="24" t="s">
        <v>21</v>
      </c>
      <c r="B37" s="37">
        <v>13616.599458516066</v>
      </c>
      <c r="C37" s="37">
        <v>18182</v>
      </c>
      <c r="D37" s="37">
        <v>20107</v>
      </c>
      <c r="E37" s="37">
        <v>20898</v>
      </c>
      <c r="F37" s="37">
        <v>21239</v>
      </c>
      <c r="G37" s="40">
        <v>21599.60161325433</v>
      </c>
      <c r="H37" s="39">
        <v>21849.050442500265</v>
      </c>
      <c r="I37" s="39">
        <v>22041.055438247808</v>
      </c>
      <c r="J37" s="39">
        <v>22159.83940196008</v>
      </c>
      <c r="K37" s="38">
        <v>22278.255670345094</v>
      </c>
      <c r="L37" s="38">
        <v>22374.130631505664</v>
      </c>
      <c r="M37" s="38">
        <v>22472.858294989426</v>
      </c>
      <c r="N37" s="38">
        <v>22542.58511363513</v>
      </c>
      <c r="O37" s="38">
        <v>22616.086092223588</v>
      </c>
      <c r="P37" s="38">
        <v>22697.516685283666</v>
      </c>
      <c r="Q37" s="38">
        <v>22774.012275119825</v>
      </c>
      <c r="R37" s="38">
        <v>22831.15204410718</v>
      </c>
      <c r="S37" s="38">
        <v>22890.004108708257</v>
      </c>
      <c r="T37" s="38">
        <v>22954.137066762854</v>
      </c>
      <c r="U37" s="38">
        <v>23018.596057633516</v>
      </c>
      <c r="V37" s="38">
        <v>23010.11804834246</v>
      </c>
      <c r="W37" s="38">
        <v>23047.66559870408</v>
      </c>
      <c r="X37" s="38">
        <v>23069.142032667536</v>
      </c>
      <c r="Y37" s="38">
        <v>23085.334753449537</v>
      </c>
      <c r="Z37" s="38">
        <v>23100.05732198519</v>
      </c>
      <c r="AA37" s="38">
        <v>23107.895243786817</v>
      </c>
      <c r="AB37" s="38">
        <v>23113.962625831948</v>
      </c>
      <c r="AC37" s="38">
        <v>23118.495108444844</v>
      </c>
      <c r="AD37" s="38">
        <v>23124.807913342258</v>
      </c>
      <c r="AE37" s="38">
        <v>23128.924412440814</v>
      </c>
      <c r="AF37" s="38">
        <v>23130.679335780744</v>
      </c>
      <c r="AG37" s="38">
        <v>23130.679335780744</v>
      </c>
      <c r="AH37" s="38">
        <v>23130.679335780744</v>
      </c>
      <c r="AI37" s="38">
        <v>23131.146960433234</v>
      </c>
      <c r="AJ37" s="38">
        <v>23131.822401271886</v>
      </c>
      <c r="AK37" s="38">
        <v>23133.220432361046</v>
      </c>
      <c r="AL37" s="36">
        <v>23133.220432361046</v>
      </c>
      <c r="AM37" s="23">
        <v>1894.2204323610458</v>
      </c>
    </row>
    <row r="38" spans="1:39" s="4" customFormat="1" ht="12.75">
      <c r="A38" s="25" t="s">
        <v>20</v>
      </c>
      <c r="B38" s="37">
        <v>13570</v>
      </c>
      <c r="C38" s="37">
        <v>18289</v>
      </c>
      <c r="D38" s="37">
        <v>20504</v>
      </c>
      <c r="E38" s="37">
        <v>21209</v>
      </c>
      <c r="F38" s="40">
        <v>21736.30568523236</v>
      </c>
      <c r="G38" s="40">
        <v>22105.350691884465</v>
      </c>
      <c r="H38" s="39">
        <v>22360.64030087326</v>
      </c>
      <c r="I38" s="39">
        <v>22557.14104387718</v>
      </c>
      <c r="J38" s="39">
        <v>22678.706303341067</v>
      </c>
      <c r="K38" s="38">
        <v>22799.895257986824</v>
      </c>
      <c r="L38" s="38">
        <v>22898.01510653647</v>
      </c>
      <c r="M38" s="38">
        <v>22999.05445269551</v>
      </c>
      <c r="N38" s="38">
        <v>23070.413906744277</v>
      </c>
      <c r="O38" s="38">
        <v>23145.63589171355</v>
      </c>
      <c r="P38" s="38">
        <v>23228.973161023954</v>
      </c>
      <c r="Q38" s="38">
        <v>23307.25987528785</v>
      </c>
      <c r="R38" s="38">
        <v>23365.737557169894</v>
      </c>
      <c r="S38" s="38">
        <v>23425.96762762406</v>
      </c>
      <c r="T38" s="38">
        <v>23491.60224228449</v>
      </c>
      <c r="U38" s="38">
        <v>23557.57052373495</v>
      </c>
      <c r="V38" s="38">
        <v>23548.894004051697</v>
      </c>
      <c r="W38" s="38">
        <v>23587.320720582222</v>
      </c>
      <c r="X38" s="38">
        <v>23609.30001968568</v>
      </c>
      <c r="Y38" s="38">
        <v>23625.87188883174</v>
      </c>
      <c r="Z38" s="38">
        <v>23640.9391824973</v>
      </c>
      <c r="AA38" s="38">
        <v>23648.960627208307</v>
      </c>
      <c r="AB38" s="38">
        <v>23655.170075432896</v>
      </c>
      <c r="AC38" s="38">
        <v>23659.808684952503</v>
      </c>
      <c r="AD38" s="38">
        <v>23666.26930254191</v>
      </c>
      <c r="AE38" s="38">
        <v>23670.482188400903</v>
      </c>
      <c r="AF38" s="38">
        <v>23672.278202816407</v>
      </c>
      <c r="AG38" s="38">
        <v>23672.278202816407</v>
      </c>
      <c r="AH38" s="38">
        <v>23672.278202816407</v>
      </c>
      <c r="AI38" s="38">
        <v>23672.756776779046</v>
      </c>
      <c r="AJ38" s="38">
        <v>23673.448032890028</v>
      </c>
      <c r="AK38" s="38">
        <v>23674.878798515125</v>
      </c>
      <c r="AL38" s="36">
        <v>23674.878798515125</v>
      </c>
      <c r="AM38" s="23">
        <v>2465.878798515125</v>
      </c>
    </row>
    <row r="39" spans="1:39" s="4" customFormat="1" ht="12.75">
      <c r="A39" s="25" t="s">
        <v>19</v>
      </c>
      <c r="B39" s="37">
        <v>14758</v>
      </c>
      <c r="C39" s="37">
        <v>20316</v>
      </c>
      <c r="D39" s="37">
        <v>22161</v>
      </c>
      <c r="E39" s="40">
        <v>23236.3552362586</v>
      </c>
      <c r="F39" s="40">
        <v>23814.065746898326</v>
      </c>
      <c r="G39" s="40">
        <v>24218.387538248026</v>
      </c>
      <c r="H39" s="39">
        <v>24498.080123593358</v>
      </c>
      <c r="I39" s="39">
        <v>24713.364251493207</v>
      </c>
      <c r="J39" s="39">
        <v>24846.549859173472</v>
      </c>
      <c r="K39" s="38">
        <v>24979.323191290012</v>
      </c>
      <c r="L39" s="38">
        <v>25086.822255679064</v>
      </c>
      <c r="M39" s="38">
        <v>25197.519890654345</v>
      </c>
      <c r="N39" s="38">
        <v>25275.700550927937</v>
      </c>
      <c r="O39" s="38">
        <v>25358.112959071772</v>
      </c>
      <c r="P39" s="38">
        <v>25449.416386584442</v>
      </c>
      <c r="Q39" s="38">
        <v>25535.186479606997</v>
      </c>
      <c r="R39" s="38">
        <v>25599.254007053085</v>
      </c>
      <c r="S39" s="38">
        <v>25665.241432814688</v>
      </c>
      <c r="T39" s="38">
        <v>25737.150019831744</v>
      </c>
      <c r="U39" s="38">
        <v>25809.424168641606</v>
      </c>
      <c r="V39" s="38">
        <v>25799.91826579025</v>
      </c>
      <c r="W39" s="38">
        <v>25842.018168466766</v>
      </c>
      <c r="X39" s="38">
        <v>25866.098455222953</v>
      </c>
      <c r="Y39" s="38">
        <v>25884.254419125384</v>
      </c>
      <c r="Z39" s="38">
        <v>25900.761986104586</v>
      </c>
      <c r="AA39" s="38">
        <v>25909.55019577091</v>
      </c>
      <c r="AB39" s="38">
        <v>25916.353201323633</v>
      </c>
      <c r="AC39" s="38">
        <v>25921.435212667868</v>
      </c>
      <c r="AD39" s="38">
        <v>25928.51339671017</v>
      </c>
      <c r="AE39" s="38">
        <v>25933.1289897315</v>
      </c>
      <c r="AF39" s="38">
        <v>25935.096684057873</v>
      </c>
      <c r="AG39" s="38">
        <v>25935.096684057873</v>
      </c>
      <c r="AH39" s="38">
        <v>25935.096684057873</v>
      </c>
      <c r="AI39" s="38">
        <v>25935.621004610595</v>
      </c>
      <c r="AJ39" s="38">
        <v>25936.378337467122</v>
      </c>
      <c r="AK39" s="38">
        <v>25937.945869096366</v>
      </c>
      <c r="AL39" s="36">
        <v>25937.945869096366</v>
      </c>
      <c r="AM39" s="23">
        <v>3776.9458690963656</v>
      </c>
    </row>
    <row r="40" spans="1:39" s="5" customFormat="1" ht="12.75">
      <c r="A40" s="25" t="s">
        <v>18</v>
      </c>
      <c r="B40" s="37">
        <v>14289</v>
      </c>
      <c r="C40" s="37">
        <v>18601</v>
      </c>
      <c r="D40" s="40">
        <v>20803.15961896</v>
      </c>
      <c r="E40" s="40">
        <v>21812.62609732163</v>
      </c>
      <c r="F40" s="40">
        <v>22354.93934881701</v>
      </c>
      <c r="G40" s="40">
        <v>22734.48768882295</v>
      </c>
      <c r="H40" s="39">
        <v>22997.0430562332</v>
      </c>
      <c r="I40" s="39">
        <v>23199.13637675706</v>
      </c>
      <c r="J40" s="39">
        <v>23324.161486432648</v>
      </c>
      <c r="K40" s="38">
        <v>23448.799581336378</v>
      </c>
      <c r="L40" s="38">
        <v>23549.712003852255</v>
      </c>
      <c r="M40" s="38">
        <v>23653.627015351383</v>
      </c>
      <c r="N40" s="38">
        <v>23727.01741988129</v>
      </c>
      <c r="O40" s="38">
        <v>23804.38028623204</v>
      </c>
      <c r="P40" s="38">
        <v>23890.08940478735</v>
      </c>
      <c r="Q40" s="38">
        <v>23970.60422522331</v>
      </c>
      <c r="R40" s="38">
        <v>24030.746231443834</v>
      </c>
      <c r="S40" s="38">
        <v>24092.690500698965</v>
      </c>
      <c r="T40" s="38">
        <v>24160.193132064414</v>
      </c>
      <c r="U40" s="38">
        <v>24228.038926659246</v>
      </c>
      <c r="V40" s="38">
        <v>24219.11546587954</v>
      </c>
      <c r="W40" s="38">
        <v>24258.635839297807</v>
      </c>
      <c r="X40" s="38">
        <v>24281.240687863272</v>
      </c>
      <c r="Y40" s="38">
        <v>24298.284206436365</v>
      </c>
      <c r="Z40" s="38">
        <v>24313.780328036883</v>
      </c>
      <c r="AA40" s="38">
        <v>24322.030069855995</v>
      </c>
      <c r="AB40" s="38">
        <v>24328.416244234497</v>
      </c>
      <c r="AC40" s="38">
        <v>24333.186872508468</v>
      </c>
      <c r="AD40" s="38">
        <v>24339.831364744572</v>
      </c>
      <c r="AE40" s="38">
        <v>24344.164152902096</v>
      </c>
      <c r="AF40" s="38">
        <v>24346.01128340852</v>
      </c>
      <c r="AG40" s="38">
        <v>24346.01128340852</v>
      </c>
      <c r="AH40" s="38">
        <v>24346.01128340852</v>
      </c>
      <c r="AI40" s="38">
        <v>24346.503477991337</v>
      </c>
      <c r="AJ40" s="38">
        <v>24347.214407836516</v>
      </c>
      <c r="AK40" s="38">
        <v>24348.68589426271</v>
      </c>
      <c r="AL40" s="36">
        <v>24348.68589426271</v>
      </c>
      <c r="AM40" s="21">
        <v>5747.685894262711</v>
      </c>
    </row>
    <row r="41" spans="1:39" s="5" customFormat="1" ht="12.75">
      <c r="A41" s="25" t="s">
        <v>17</v>
      </c>
      <c r="B41" s="37">
        <v>14433</v>
      </c>
      <c r="C41" s="40">
        <v>19930.650462398273</v>
      </c>
      <c r="D41" s="40">
        <v>22290.22648669266</v>
      </c>
      <c r="E41" s="40">
        <v>23371.852395715498</v>
      </c>
      <c r="F41" s="40">
        <v>23952.931684822594</v>
      </c>
      <c r="G41" s="40">
        <v>24359.61118045411</v>
      </c>
      <c r="H41" s="39">
        <v>24640.93472514957</v>
      </c>
      <c r="I41" s="39">
        <v>24857.474230130294</v>
      </c>
      <c r="J41" s="39">
        <v>24991.43647731954</v>
      </c>
      <c r="K41" s="38">
        <v>25124.984044860288</v>
      </c>
      <c r="L41" s="38">
        <v>25233.109963922587</v>
      </c>
      <c r="M41" s="38">
        <v>25344.45310525828</v>
      </c>
      <c r="N41" s="38">
        <v>25423.089657055472</v>
      </c>
      <c r="O41" s="38">
        <v>25505.982633132357</v>
      </c>
      <c r="P41" s="38">
        <v>25597.818474397136</v>
      </c>
      <c r="Q41" s="38">
        <v>25684.08871487624</v>
      </c>
      <c r="R41" s="38">
        <v>25748.529836541136</v>
      </c>
      <c r="S41" s="38">
        <v>25814.902051942063</v>
      </c>
      <c r="T41" s="38">
        <v>25887.229956411546</v>
      </c>
      <c r="U41" s="38">
        <v>25959.925554358604</v>
      </c>
      <c r="V41" s="38">
        <v>25950.364220144565</v>
      </c>
      <c r="W41" s="38">
        <v>25992.709618173863</v>
      </c>
      <c r="X41" s="38">
        <v>26016.930323271103</v>
      </c>
      <c r="Y41" s="38">
        <v>26035.19215926539</v>
      </c>
      <c r="Z41" s="38">
        <v>26051.795986110326</v>
      </c>
      <c r="AA41" s="38">
        <v>26060.635442085906</v>
      </c>
      <c r="AB41" s="38">
        <v>26067.47811771248</v>
      </c>
      <c r="AC41" s="38">
        <v>26072.58976357101</v>
      </c>
      <c r="AD41" s="38">
        <v>26079.709222323654</v>
      </c>
      <c r="AE41" s="38">
        <v>26084.351730054164</v>
      </c>
      <c r="AF41" s="38">
        <v>26086.330898511882</v>
      </c>
      <c r="AG41" s="38">
        <v>26086.330898511882</v>
      </c>
      <c r="AH41" s="38">
        <v>26086.330898511882</v>
      </c>
      <c r="AI41" s="38">
        <v>26086.858276512507</v>
      </c>
      <c r="AJ41" s="38">
        <v>26087.620025571563</v>
      </c>
      <c r="AK41" s="38">
        <v>26089.196697880616</v>
      </c>
      <c r="AL41" s="36">
        <v>26089.196697880616</v>
      </c>
      <c r="AM41" s="21">
        <v>11656.196697880616</v>
      </c>
    </row>
    <row r="42" spans="1:39" s="5" customFormat="1" ht="25.5" customHeight="1">
      <c r="A42" s="26" t="s">
        <v>42</v>
      </c>
      <c r="B42" s="10"/>
      <c r="C42" s="27">
        <v>1.3809083671030467</v>
      </c>
      <c r="D42" s="27">
        <v>1.118389313421859</v>
      </c>
      <c r="E42" s="27">
        <v>1.048524671100519</v>
      </c>
      <c r="F42" s="27">
        <v>1.024862354907462</v>
      </c>
      <c r="G42" s="27">
        <v>1.0169782764374184</v>
      </c>
      <c r="H42" s="27">
        <v>1.0115487699130925</v>
      </c>
      <c r="I42" s="27">
        <v>1.0087877958931368</v>
      </c>
      <c r="J42" s="27">
        <v>1.0053892139623288</v>
      </c>
      <c r="K42" s="27">
        <v>1.0053437331488306</v>
      </c>
      <c r="L42" s="27">
        <v>1.004303521899526</v>
      </c>
      <c r="M42" s="27">
        <v>1.0044125809896158</v>
      </c>
      <c r="N42" s="27">
        <v>1.003102712513488</v>
      </c>
      <c r="O42" s="27">
        <v>1.0032605390294833</v>
      </c>
      <c r="P42" s="27">
        <v>1.0036005608011935</v>
      </c>
      <c r="Q42" s="27">
        <v>1.0033702184647255</v>
      </c>
      <c r="R42" s="27">
        <v>1.0025089899968913</v>
      </c>
      <c r="S42" s="27">
        <v>1.0025777089341519</v>
      </c>
      <c r="T42" s="27">
        <v>1.002801788839793</v>
      </c>
      <c r="U42" s="27">
        <v>1.0028081644142484</v>
      </c>
      <c r="V42" s="27">
        <v>0.9996316886890135</v>
      </c>
      <c r="W42" s="27">
        <v>1.0016317843429892</v>
      </c>
      <c r="X42" s="27">
        <v>1.0009318268642644</v>
      </c>
      <c r="Y42" s="27">
        <v>1.00070192124003</v>
      </c>
      <c r="Z42" s="27">
        <v>1.0006377455078252</v>
      </c>
      <c r="AA42" s="27">
        <v>1.0003393031321255</v>
      </c>
      <c r="AB42" s="27">
        <v>1.0002625674896446</v>
      </c>
      <c r="AC42" s="27">
        <v>1.0001960928416416</v>
      </c>
      <c r="AD42" s="27">
        <v>1.0002730629683205</v>
      </c>
      <c r="AE42" s="27">
        <v>1.0001780122504793</v>
      </c>
      <c r="AF42" s="27">
        <v>1.0000758757004276</v>
      </c>
      <c r="AG42" s="27">
        <v>1</v>
      </c>
      <c r="AH42" s="27">
        <v>1</v>
      </c>
      <c r="AI42" s="27">
        <v>1.0000202166415306</v>
      </c>
      <c r="AJ42" s="27">
        <v>1.0000292004905682</v>
      </c>
      <c r="AK42" s="27">
        <v>1.0000604375679922</v>
      </c>
      <c r="AL42" s="21">
        <f>SUM(AL6:AL41)</f>
        <v>750326.974274502</v>
      </c>
      <c r="AM42" s="21">
        <f>SUM(AM6:AM41)</f>
        <v>35136.7742745022</v>
      </c>
    </row>
    <row r="43" s="11" customFormat="1" ht="25.5" customHeight="1">
      <c r="A43" s="8" t="s">
        <v>26</v>
      </c>
    </row>
    <row r="44" spans="1:39" ht="41.25" customHeight="1">
      <c r="A44" s="52" t="s">
        <v>0</v>
      </c>
      <c r="B44" s="53" t="s">
        <v>40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5" t="s">
        <v>44</v>
      </c>
      <c r="AM44" s="54" t="s">
        <v>55</v>
      </c>
    </row>
    <row r="45" spans="1:39" ht="41.25" customHeight="1">
      <c r="A45" s="52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5"/>
      <c r="AM45" s="54"/>
    </row>
    <row r="46" spans="1:39" s="4" customFormat="1" ht="12.75">
      <c r="A46" s="18" t="s">
        <v>38</v>
      </c>
      <c r="B46" s="37">
        <v>151</v>
      </c>
      <c r="C46" s="37">
        <v>309</v>
      </c>
      <c r="D46" s="37">
        <v>403.36</v>
      </c>
      <c r="E46" s="37">
        <v>509.64</v>
      </c>
      <c r="F46" s="37">
        <v>565.01</v>
      </c>
      <c r="G46" s="37">
        <v>619.28</v>
      </c>
      <c r="H46" s="37">
        <v>672.28</v>
      </c>
      <c r="I46" s="37">
        <v>726.28</v>
      </c>
      <c r="J46" s="37">
        <v>754.81</v>
      </c>
      <c r="K46" s="37">
        <v>780.81</v>
      </c>
      <c r="L46" s="37">
        <v>786.27</v>
      </c>
      <c r="M46" s="37">
        <v>805.64</v>
      </c>
      <c r="N46" s="37">
        <v>811.51</v>
      </c>
      <c r="O46" s="37">
        <v>831.8199999999999</v>
      </c>
      <c r="P46" s="37">
        <v>858.1800000000001</v>
      </c>
      <c r="Q46" s="37">
        <v>887.1800000000001</v>
      </c>
      <c r="R46" s="37">
        <v>889.0799999999999</v>
      </c>
      <c r="S46" s="37">
        <v>890.01</v>
      </c>
      <c r="T46" s="37">
        <v>875.01</v>
      </c>
      <c r="U46" s="37">
        <v>888.01</v>
      </c>
      <c r="V46" s="37">
        <v>900.01</v>
      </c>
      <c r="W46" s="37">
        <v>909.01</v>
      </c>
      <c r="X46" s="37">
        <v>917</v>
      </c>
      <c r="Y46" s="37">
        <v>920</v>
      </c>
      <c r="Z46" s="37">
        <v>922</v>
      </c>
      <c r="AA46" s="37">
        <v>918</v>
      </c>
      <c r="AB46" s="37">
        <v>915</v>
      </c>
      <c r="AC46" s="37">
        <v>919</v>
      </c>
      <c r="AD46" s="37">
        <v>927</v>
      </c>
      <c r="AE46" s="37">
        <v>933</v>
      </c>
      <c r="AF46" s="37">
        <v>942</v>
      </c>
      <c r="AG46" s="37">
        <v>947</v>
      </c>
      <c r="AH46" s="37">
        <v>950</v>
      </c>
      <c r="AI46" s="37">
        <v>954</v>
      </c>
      <c r="AJ46" s="37">
        <v>957</v>
      </c>
      <c r="AK46" s="37">
        <v>958</v>
      </c>
      <c r="AL46" s="36">
        <v>958</v>
      </c>
      <c r="AM46" s="34">
        <v>0</v>
      </c>
    </row>
    <row r="47" spans="1:44" s="4" customFormat="1" ht="12.75">
      <c r="A47" s="18" t="s">
        <v>37</v>
      </c>
      <c r="B47" s="37">
        <v>134</v>
      </c>
      <c r="C47" s="37">
        <v>269</v>
      </c>
      <c r="D47" s="37">
        <v>371.62</v>
      </c>
      <c r="E47" s="37">
        <v>433.62</v>
      </c>
      <c r="F47" s="37">
        <v>480.62</v>
      </c>
      <c r="G47" s="37">
        <v>547.63</v>
      </c>
      <c r="H47" s="37">
        <v>603</v>
      </c>
      <c r="I47" s="37">
        <v>644</v>
      </c>
      <c r="J47" s="37">
        <v>686</v>
      </c>
      <c r="K47" s="37">
        <v>721</v>
      </c>
      <c r="L47" s="37">
        <v>724</v>
      </c>
      <c r="M47" s="37">
        <v>740</v>
      </c>
      <c r="N47" s="37">
        <v>755.64</v>
      </c>
      <c r="O47" s="37">
        <v>771.44</v>
      </c>
      <c r="P47" s="37">
        <v>789.49</v>
      </c>
      <c r="Q47" s="37">
        <v>792.49</v>
      </c>
      <c r="R47" s="37">
        <v>809.49</v>
      </c>
      <c r="S47" s="37">
        <v>800.49</v>
      </c>
      <c r="T47" s="37">
        <v>812.49</v>
      </c>
      <c r="U47" s="37">
        <v>819.49</v>
      </c>
      <c r="V47" s="37">
        <v>846.49</v>
      </c>
      <c r="W47" s="37">
        <v>853</v>
      </c>
      <c r="X47" s="37">
        <v>860</v>
      </c>
      <c r="Y47" s="37">
        <v>865</v>
      </c>
      <c r="Z47" s="37">
        <v>866</v>
      </c>
      <c r="AA47" s="37">
        <v>869</v>
      </c>
      <c r="AB47" s="37">
        <v>869</v>
      </c>
      <c r="AC47" s="37">
        <v>870</v>
      </c>
      <c r="AD47" s="37">
        <v>872</v>
      </c>
      <c r="AE47" s="37">
        <v>880</v>
      </c>
      <c r="AF47" s="37">
        <v>888</v>
      </c>
      <c r="AG47" s="37">
        <v>890</v>
      </c>
      <c r="AH47" s="37">
        <v>895</v>
      </c>
      <c r="AI47" s="37">
        <v>899</v>
      </c>
      <c r="AJ47" s="37">
        <v>902</v>
      </c>
      <c r="AK47" s="38">
        <v>902.9425287356322</v>
      </c>
      <c r="AL47" s="36">
        <v>902.9425287356322</v>
      </c>
      <c r="AM47" s="23">
        <v>0.9425287356322087</v>
      </c>
      <c r="AR47" s="32"/>
    </row>
    <row r="48" spans="1:44" s="4" customFormat="1" ht="12.75">
      <c r="A48" s="18" t="s">
        <v>36</v>
      </c>
      <c r="B48" s="37">
        <v>123</v>
      </c>
      <c r="C48" s="37">
        <v>233</v>
      </c>
      <c r="D48" s="37">
        <v>307</v>
      </c>
      <c r="E48" s="37">
        <v>349</v>
      </c>
      <c r="F48" s="37">
        <v>431.46000000000004</v>
      </c>
      <c r="G48" s="37">
        <v>471.11</v>
      </c>
      <c r="H48" s="37">
        <v>495</v>
      </c>
      <c r="I48" s="37">
        <v>519.02</v>
      </c>
      <c r="J48" s="37">
        <v>537</v>
      </c>
      <c r="K48" s="37">
        <v>562</v>
      </c>
      <c r="L48" s="37">
        <v>575</v>
      </c>
      <c r="M48" s="37">
        <v>591.3</v>
      </c>
      <c r="N48" s="37">
        <v>618.09</v>
      </c>
      <c r="O48" s="37">
        <v>625.6800000000001</v>
      </c>
      <c r="P48" s="37">
        <v>635.53</v>
      </c>
      <c r="Q48" s="37">
        <v>641.652</v>
      </c>
      <c r="R48" s="37">
        <v>654.61</v>
      </c>
      <c r="S48" s="37">
        <v>660.69</v>
      </c>
      <c r="T48" s="37">
        <v>677.69</v>
      </c>
      <c r="U48" s="37">
        <v>668.98</v>
      </c>
      <c r="V48" s="37">
        <v>700</v>
      </c>
      <c r="W48" s="37">
        <v>714</v>
      </c>
      <c r="X48" s="37">
        <v>717</v>
      </c>
      <c r="Y48" s="37">
        <v>717</v>
      </c>
      <c r="Z48" s="37">
        <v>728</v>
      </c>
      <c r="AA48" s="37">
        <v>734</v>
      </c>
      <c r="AB48" s="37">
        <v>735</v>
      </c>
      <c r="AC48" s="37">
        <v>728</v>
      </c>
      <c r="AD48" s="37">
        <v>738</v>
      </c>
      <c r="AE48" s="37">
        <v>741</v>
      </c>
      <c r="AF48" s="37">
        <v>746</v>
      </c>
      <c r="AG48" s="37">
        <v>747</v>
      </c>
      <c r="AH48" s="37">
        <v>750</v>
      </c>
      <c r="AI48" s="37">
        <v>754</v>
      </c>
      <c r="AJ48" s="38">
        <v>756.441446303292</v>
      </c>
      <c r="AK48" s="38">
        <v>757.2318762367332</v>
      </c>
      <c r="AL48" s="36">
        <v>757.2318762367332</v>
      </c>
      <c r="AM48" s="23">
        <v>3.2318762367332283</v>
      </c>
      <c r="AQ48" s="32"/>
      <c r="AR48" s="32"/>
    </row>
    <row r="49" spans="1:44" s="4" customFormat="1" ht="12.75">
      <c r="A49" s="18" t="s">
        <v>35</v>
      </c>
      <c r="B49" s="37">
        <v>102</v>
      </c>
      <c r="C49" s="37">
        <v>228</v>
      </c>
      <c r="D49" s="37">
        <v>301</v>
      </c>
      <c r="E49" s="37">
        <v>395.51</v>
      </c>
      <c r="F49" s="37">
        <v>466.43</v>
      </c>
      <c r="G49" s="37">
        <v>524.37</v>
      </c>
      <c r="H49" s="37">
        <v>585.37</v>
      </c>
      <c r="I49" s="37">
        <v>633.37</v>
      </c>
      <c r="J49" s="37">
        <v>680.1</v>
      </c>
      <c r="K49" s="37">
        <v>702.11</v>
      </c>
      <c r="L49" s="37">
        <v>711.35</v>
      </c>
      <c r="M49" s="37">
        <v>740.06</v>
      </c>
      <c r="N49" s="37">
        <v>758.0583110279553</v>
      </c>
      <c r="O49" s="37">
        <v>774.0267424121548</v>
      </c>
      <c r="P49" s="37">
        <v>786.1003110279553</v>
      </c>
      <c r="Q49" s="37">
        <v>797.0583110279553</v>
      </c>
      <c r="R49" s="37">
        <v>809.0583110279553</v>
      </c>
      <c r="S49" s="37">
        <v>821.7383110279553</v>
      </c>
      <c r="T49" s="37">
        <v>824.74</v>
      </c>
      <c r="U49" s="37">
        <v>850</v>
      </c>
      <c r="V49" s="37">
        <v>863</v>
      </c>
      <c r="W49" s="37">
        <v>882</v>
      </c>
      <c r="X49" s="37">
        <v>895</v>
      </c>
      <c r="Y49" s="37">
        <v>913</v>
      </c>
      <c r="Z49" s="37">
        <v>917</v>
      </c>
      <c r="AA49" s="37">
        <v>925</v>
      </c>
      <c r="AB49" s="37">
        <v>929</v>
      </c>
      <c r="AC49" s="37">
        <v>939</v>
      </c>
      <c r="AD49" s="37">
        <v>941</v>
      </c>
      <c r="AE49" s="37">
        <v>949</v>
      </c>
      <c r="AF49" s="37">
        <v>957</v>
      </c>
      <c r="AG49" s="37">
        <v>964</v>
      </c>
      <c r="AH49" s="37">
        <v>959</v>
      </c>
      <c r="AI49" s="38">
        <v>963.4346820809249</v>
      </c>
      <c r="AJ49" s="38">
        <v>966.5542763024498</v>
      </c>
      <c r="AK49" s="38">
        <v>967.5642598722538</v>
      </c>
      <c r="AL49" s="36">
        <v>967.5642598722538</v>
      </c>
      <c r="AM49" s="23">
        <v>8.564259872253842</v>
      </c>
      <c r="AP49" s="32"/>
      <c r="AQ49" s="32"/>
      <c r="AR49" s="32"/>
    </row>
    <row r="50" spans="1:44" s="4" customFormat="1" ht="12.75">
      <c r="A50" s="19" t="s">
        <v>34</v>
      </c>
      <c r="B50" s="37">
        <v>128</v>
      </c>
      <c r="C50" s="37">
        <v>290</v>
      </c>
      <c r="D50" s="37">
        <v>451.89</v>
      </c>
      <c r="E50" s="37">
        <v>553.38</v>
      </c>
      <c r="F50" s="37">
        <v>627.38</v>
      </c>
      <c r="G50" s="37">
        <v>730.4428212695102</v>
      </c>
      <c r="H50" s="37">
        <v>776.9628212695102</v>
      </c>
      <c r="I50" s="37">
        <v>826.3655114871593</v>
      </c>
      <c r="J50" s="37">
        <v>863.1655114871593</v>
      </c>
      <c r="K50" s="37">
        <v>897.361548402861</v>
      </c>
      <c r="L50" s="37">
        <v>929.7388581852119</v>
      </c>
      <c r="M50" s="37">
        <v>974.698858185212</v>
      </c>
      <c r="N50" s="37">
        <v>987.7</v>
      </c>
      <c r="O50" s="37">
        <v>1016.4235</v>
      </c>
      <c r="P50" s="37">
        <v>1036.69</v>
      </c>
      <c r="Q50" s="37">
        <v>1059.76</v>
      </c>
      <c r="R50" s="37">
        <v>1079.69</v>
      </c>
      <c r="S50" s="37">
        <v>1098.7951517903532</v>
      </c>
      <c r="T50" s="37">
        <v>1108.965151790353</v>
      </c>
      <c r="U50" s="37">
        <v>1136.965151790353</v>
      </c>
      <c r="V50" s="37">
        <v>1154.965151790353</v>
      </c>
      <c r="W50" s="37">
        <v>1172.965151790353</v>
      </c>
      <c r="X50" s="37">
        <v>1182</v>
      </c>
      <c r="Y50" s="37">
        <v>1187</v>
      </c>
      <c r="Z50" s="37">
        <v>1202</v>
      </c>
      <c r="AA50" s="37">
        <v>1209</v>
      </c>
      <c r="AB50" s="37">
        <v>1222</v>
      </c>
      <c r="AC50" s="37">
        <v>1228</v>
      </c>
      <c r="AD50" s="37">
        <v>1229</v>
      </c>
      <c r="AE50" s="37">
        <v>1233</v>
      </c>
      <c r="AF50" s="37">
        <v>1233</v>
      </c>
      <c r="AG50" s="37">
        <v>1231</v>
      </c>
      <c r="AH50" s="38">
        <v>1233.0817361894024</v>
      </c>
      <c r="AI50" s="38">
        <v>1238.7838482642667</v>
      </c>
      <c r="AJ50" s="38">
        <v>1242.7950210055435</v>
      </c>
      <c r="AK50" s="38">
        <v>1244.0936573911292</v>
      </c>
      <c r="AL50" s="36">
        <v>1244.0936573911292</v>
      </c>
      <c r="AM50" s="23">
        <v>13.093657391129227</v>
      </c>
      <c r="AO50" s="32"/>
      <c r="AP50" s="32"/>
      <c r="AQ50" s="32"/>
      <c r="AR50" s="32"/>
    </row>
    <row r="51" spans="1:44" s="4" customFormat="1" ht="12.75">
      <c r="A51" s="19" t="s">
        <v>33</v>
      </c>
      <c r="B51" s="37">
        <v>151</v>
      </c>
      <c r="C51" s="37">
        <v>337</v>
      </c>
      <c r="D51" s="37">
        <v>411</v>
      </c>
      <c r="E51" s="37">
        <v>493.560133363385</v>
      </c>
      <c r="F51" s="37">
        <v>576.090133363385</v>
      </c>
      <c r="G51" s="37">
        <v>646.750133363385</v>
      </c>
      <c r="H51" s="37">
        <v>691.750133363385</v>
      </c>
      <c r="I51" s="37">
        <v>733.750133363385</v>
      </c>
      <c r="J51" s="37">
        <v>767.7</v>
      </c>
      <c r="K51" s="37">
        <v>812.41</v>
      </c>
      <c r="L51" s="37">
        <v>826.41</v>
      </c>
      <c r="M51" s="37">
        <v>835.76</v>
      </c>
      <c r="N51" s="37">
        <v>866.8225</v>
      </c>
      <c r="O51" s="37">
        <v>893.4875722088614</v>
      </c>
      <c r="P51" s="37">
        <v>916.3875722088613</v>
      </c>
      <c r="Q51" s="37">
        <v>940.41</v>
      </c>
      <c r="R51" s="37">
        <v>953.45</v>
      </c>
      <c r="S51" s="37">
        <v>966</v>
      </c>
      <c r="T51" s="37">
        <v>996.3419046244398</v>
      </c>
      <c r="U51" s="37">
        <v>1016</v>
      </c>
      <c r="V51" s="37">
        <v>1021</v>
      </c>
      <c r="W51" s="37">
        <v>1043</v>
      </c>
      <c r="X51" s="37">
        <v>1054</v>
      </c>
      <c r="Y51" s="37">
        <v>1069</v>
      </c>
      <c r="Z51" s="37">
        <v>1070</v>
      </c>
      <c r="AA51" s="37">
        <v>1075</v>
      </c>
      <c r="AB51" s="37">
        <v>1078</v>
      </c>
      <c r="AC51" s="37">
        <v>1077</v>
      </c>
      <c r="AD51" s="37">
        <v>1077</v>
      </c>
      <c r="AE51" s="37">
        <v>1078</v>
      </c>
      <c r="AF51" s="37">
        <v>1080</v>
      </c>
      <c r="AG51" s="38">
        <v>1082.945866554763</v>
      </c>
      <c r="AH51" s="38">
        <v>1084.777229350515</v>
      </c>
      <c r="AI51" s="38">
        <v>1089.793540237685</v>
      </c>
      <c r="AJ51" s="38">
        <v>1093.3222834872404</v>
      </c>
      <c r="AK51" s="38">
        <v>1094.4647310143953</v>
      </c>
      <c r="AL51" s="36">
        <v>1094.4647310143953</v>
      </c>
      <c r="AM51" s="21">
        <v>14.464731014395284</v>
      </c>
      <c r="AN51" s="32"/>
      <c r="AO51" s="32"/>
      <c r="AP51" s="32"/>
      <c r="AQ51" s="32"/>
      <c r="AR51" s="32"/>
    </row>
    <row r="52" spans="1:44" s="4" customFormat="1" ht="12.75">
      <c r="A52" s="19" t="s">
        <v>32</v>
      </c>
      <c r="B52" s="37">
        <v>130</v>
      </c>
      <c r="C52" s="37">
        <v>242</v>
      </c>
      <c r="D52" s="37">
        <v>328.75</v>
      </c>
      <c r="E52" s="37">
        <v>411</v>
      </c>
      <c r="F52" s="37">
        <v>484.5</v>
      </c>
      <c r="G52" s="37">
        <v>525.4300000000001</v>
      </c>
      <c r="H52" s="37">
        <v>564.9</v>
      </c>
      <c r="I52" s="37">
        <v>586.3970067565826</v>
      </c>
      <c r="J52" s="37">
        <v>607.7970067565827</v>
      </c>
      <c r="K52" s="37">
        <v>633.9482694574381</v>
      </c>
      <c r="L52" s="37">
        <v>643.9482694574381</v>
      </c>
      <c r="M52" s="37">
        <v>663.2499361241047</v>
      </c>
      <c r="N52" s="37">
        <v>668.058269457438</v>
      </c>
      <c r="O52" s="37">
        <v>692.758269457438</v>
      </c>
      <c r="P52" s="37">
        <v>716.758269457438</v>
      </c>
      <c r="Q52" s="37">
        <v>723.512269457438</v>
      </c>
      <c r="R52" s="37">
        <v>740.998269457438</v>
      </c>
      <c r="S52" s="37">
        <v>755.998269457438</v>
      </c>
      <c r="T52" s="37">
        <v>760</v>
      </c>
      <c r="U52" s="37">
        <v>773</v>
      </c>
      <c r="V52" s="37">
        <v>794</v>
      </c>
      <c r="W52" s="37">
        <v>805</v>
      </c>
      <c r="X52" s="37">
        <v>817</v>
      </c>
      <c r="Y52" s="37">
        <v>814</v>
      </c>
      <c r="Z52" s="37">
        <v>826</v>
      </c>
      <c r="AA52" s="37">
        <v>832</v>
      </c>
      <c r="AB52" s="37">
        <v>836</v>
      </c>
      <c r="AC52" s="37">
        <v>834</v>
      </c>
      <c r="AD52" s="37">
        <v>848</v>
      </c>
      <c r="AE52" s="37">
        <v>859</v>
      </c>
      <c r="AF52" s="38">
        <v>863.7278981768146</v>
      </c>
      <c r="AG52" s="38">
        <v>866.0838492209394</v>
      </c>
      <c r="AH52" s="38">
        <v>867.5484780527673</v>
      </c>
      <c r="AI52" s="38">
        <v>871.5602629223755</v>
      </c>
      <c r="AJ52" s="38">
        <v>874.3823684688052</v>
      </c>
      <c r="AK52" s="38">
        <v>875.2960386552929</v>
      </c>
      <c r="AL52" s="36">
        <v>875.2960386552929</v>
      </c>
      <c r="AM52" s="21">
        <v>16.296038655292932</v>
      </c>
      <c r="AN52" s="32"/>
      <c r="AO52" s="32"/>
      <c r="AP52" s="32"/>
      <c r="AQ52" s="32"/>
      <c r="AR52" s="32"/>
    </row>
    <row r="53" spans="1:39" ht="12.75">
      <c r="A53" s="19" t="s">
        <v>31</v>
      </c>
      <c r="B53" s="37">
        <v>141</v>
      </c>
      <c r="C53" s="37">
        <v>313</v>
      </c>
      <c r="D53" s="37">
        <v>404</v>
      </c>
      <c r="E53" s="37">
        <v>511</v>
      </c>
      <c r="F53" s="37">
        <v>602</v>
      </c>
      <c r="G53" s="37">
        <v>694.13</v>
      </c>
      <c r="H53" s="37">
        <v>736.1424999999999</v>
      </c>
      <c r="I53" s="37">
        <v>807.6800000000001</v>
      </c>
      <c r="J53" s="37">
        <v>853.15</v>
      </c>
      <c r="K53" s="37">
        <v>883.37</v>
      </c>
      <c r="L53" s="37">
        <v>893.1533333333333</v>
      </c>
      <c r="M53" s="37">
        <v>931.97</v>
      </c>
      <c r="N53" s="37">
        <v>956.7204766358262</v>
      </c>
      <c r="O53" s="37">
        <v>974.6104766358262</v>
      </c>
      <c r="P53" s="37">
        <v>997.5944766358263</v>
      </c>
      <c r="Q53" s="37">
        <v>1019.7504766358262</v>
      </c>
      <c r="R53" s="37">
        <v>1026.750476635826</v>
      </c>
      <c r="S53" s="37">
        <v>1056</v>
      </c>
      <c r="T53" s="37">
        <v>1064</v>
      </c>
      <c r="U53" s="37">
        <v>1083</v>
      </c>
      <c r="V53" s="37">
        <v>1116</v>
      </c>
      <c r="W53" s="37">
        <v>1127</v>
      </c>
      <c r="X53" s="37">
        <v>1126.4</v>
      </c>
      <c r="Y53" s="37">
        <v>1140.4</v>
      </c>
      <c r="Z53" s="37">
        <v>1158.4</v>
      </c>
      <c r="AA53" s="37">
        <v>1163.4</v>
      </c>
      <c r="AB53" s="37">
        <v>1166.4</v>
      </c>
      <c r="AC53" s="37">
        <v>1173.4</v>
      </c>
      <c r="AD53" s="37">
        <v>1178.4</v>
      </c>
      <c r="AE53" s="38">
        <v>1185.6850422195419</v>
      </c>
      <c r="AF53" s="38">
        <v>1192.211000484252</v>
      </c>
      <c r="AG53" s="38">
        <v>1195.4629398477216</v>
      </c>
      <c r="AH53" s="38">
        <v>1197.4845795430672</v>
      </c>
      <c r="AI53" s="38">
        <v>1203.0220804889311</v>
      </c>
      <c r="AJ53" s="38">
        <v>1206.9174568963429</v>
      </c>
      <c r="AK53" s="38">
        <v>1208.1786036642595</v>
      </c>
      <c r="AL53" s="36">
        <v>1208.1786036642595</v>
      </c>
      <c r="AM53" s="23">
        <v>29.778603664259435</v>
      </c>
    </row>
    <row r="54" spans="1:39" ht="12.75">
      <c r="A54" s="18" t="s">
        <v>30</v>
      </c>
      <c r="B54" s="37">
        <v>203</v>
      </c>
      <c r="C54" s="37">
        <v>390</v>
      </c>
      <c r="D54" s="37">
        <v>543.4591595262709</v>
      </c>
      <c r="E54" s="37">
        <v>644.459159526271</v>
      </c>
      <c r="F54" s="37">
        <v>730.421680998109</v>
      </c>
      <c r="G54" s="37">
        <v>773.2016595262711</v>
      </c>
      <c r="H54" s="37">
        <v>829.589159526271</v>
      </c>
      <c r="I54" s="37">
        <v>861.029159526271</v>
      </c>
      <c r="J54" s="37">
        <v>869.099159526271</v>
      </c>
      <c r="K54" s="37">
        <v>907.516659526271</v>
      </c>
      <c r="L54" s="37">
        <v>946.2031595262711</v>
      </c>
      <c r="M54" s="37">
        <v>988.4518735165332</v>
      </c>
      <c r="N54" s="37">
        <v>1006.9918735165332</v>
      </c>
      <c r="O54" s="37">
        <v>1022.1287139902621</v>
      </c>
      <c r="P54" s="37">
        <v>1060</v>
      </c>
      <c r="Q54" s="37">
        <v>1096</v>
      </c>
      <c r="R54" s="37">
        <v>1130</v>
      </c>
      <c r="S54" s="37">
        <v>1151</v>
      </c>
      <c r="T54" s="37">
        <v>1176</v>
      </c>
      <c r="U54" s="37">
        <v>1186</v>
      </c>
      <c r="V54" s="37">
        <v>1203</v>
      </c>
      <c r="W54" s="37">
        <v>1212</v>
      </c>
      <c r="X54" s="37">
        <v>1239</v>
      </c>
      <c r="Y54" s="37">
        <v>1261</v>
      </c>
      <c r="Z54" s="37">
        <v>1266</v>
      </c>
      <c r="AA54" s="37">
        <v>1269</v>
      </c>
      <c r="AB54" s="37">
        <v>1275</v>
      </c>
      <c r="AC54" s="37">
        <v>1276</v>
      </c>
      <c r="AD54" s="38">
        <v>1282.8987178827042</v>
      </c>
      <c r="AE54" s="38">
        <v>1290.8297865547777</v>
      </c>
      <c r="AF54" s="38">
        <v>1297.9344568626127</v>
      </c>
      <c r="AG54" s="38">
        <v>1301.4747732577478</v>
      </c>
      <c r="AH54" s="38">
        <v>1303.6756888833245</v>
      </c>
      <c r="AI54" s="38">
        <v>1309.704246982207</v>
      </c>
      <c r="AJ54" s="38">
        <v>1313.9450594387065</v>
      </c>
      <c r="AK54" s="38">
        <v>1315.3180427819027</v>
      </c>
      <c r="AL54" s="36">
        <v>1315.3180427819027</v>
      </c>
      <c r="AM54" s="23">
        <v>39.318042781902705</v>
      </c>
    </row>
    <row r="55" spans="1:39" ht="12.75">
      <c r="A55" s="18" t="s">
        <v>29</v>
      </c>
      <c r="B55" s="37">
        <v>236</v>
      </c>
      <c r="C55" s="37">
        <v>374.64</v>
      </c>
      <c r="D55" s="37">
        <v>487.64</v>
      </c>
      <c r="E55" s="37">
        <v>594.59</v>
      </c>
      <c r="F55" s="37">
        <v>686.065</v>
      </c>
      <c r="G55" s="37">
        <v>747.27</v>
      </c>
      <c r="H55" s="37">
        <v>797.3956784863261</v>
      </c>
      <c r="I55" s="37">
        <v>842.6456784863261</v>
      </c>
      <c r="J55" s="37">
        <v>875.3831784863262</v>
      </c>
      <c r="K55" s="37">
        <v>918.6429512135987</v>
      </c>
      <c r="L55" s="37">
        <v>956.6112727272728</v>
      </c>
      <c r="M55" s="37">
        <v>998.7522727272727</v>
      </c>
      <c r="N55" s="37">
        <v>1041.9510227272726</v>
      </c>
      <c r="O55" s="37">
        <v>1076.7272727272727</v>
      </c>
      <c r="P55" s="37">
        <v>1108.7272727272727</v>
      </c>
      <c r="Q55" s="37">
        <v>1140.7272727272727</v>
      </c>
      <c r="R55" s="37">
        <v>1161.7272727272727</v>
      </c>
      <c r="S55" s="37">
        <v>1178</v>
      </c>
      <c r="T55" s="37">
        <v>1185</v>
      </c>
      <c r="U55" s="37">
        <v>1204</v>
      </c>
      <c r="V55" s="37">
        <v>1224</v>
      </c>
      <c r="W55" s="37">
        <v>1239</v>
      </c>
      <c r="X55" s="37">
        <v>1260</v>
      </c>
      <c r="Y55" s="37">
        <v>1263</v>
      </c>
      <c r="Z55" s="37">
        <v>1276</v>
      </c>
      <c r="AA55" s="37">
        <v>1276</v>
      </c>
      <c r="AB55" s="37">
        <v>1282</v>
      </c>
      <c r="AC55" s="38">
        <v>1284.6988277527864</v>
      </c>
      <c r="AD55" s="38">
        <v>1291.6445760105507</v>
      </c>
      <c r="AE55" s="38">
        <v>1299.629712864657</v>
      </c>
      <c r="AF55" s="38">
        <v>1306.7828175794264</v>
      </c>
      <c r="AG55" s="38">
        <v>1310.3472692429875</v>
      </c>
      <c r="AH55" s="38">
        <v>1312.5631890895088</v>
      </c>
      <c r="AI55" s="38">
        <v>1318.6328454552406</v>
      </c>
      <c r="AJ55" s="38">
        <v>1322.9025686461373</v>
      </c>
      <c r="AK55" s="38">
        <v>1324.2849119780558</v>
      </c>
      <c r="AL55" s="36">
        <v>1324.2849119780558</v>
      </c>
      <c r="AM55" s="23">
        <v>42.28491197805579</v>
      </c>
    </row>
    <row r="56" spans="1:39" ht="12.75">
      <c r="A56" s="18" t="s">
        <v>28</v>
      </c>
      <c r="B56" s="37">
        <v>237</v>
      </c>
      <c r="C56" s="37">
        <v>360</v>
      </c>
      <c r="D56" s="37">
        <v>452</v>
      </c>
      <c r="E56" s="37">
        <v>550.59</v>
      </c>
      <c r="F56" s="37">
        <v>595.88</v>
      </c>
      <c r="G56" s="37">
        <v>654.63</v>
      </c>
      <c r="H56" s="37">
        <v>685.36</v>
      </c>
      <c r="I56" s="37">
        <v>727.8199999999999</v>
      </c>
      <c r="J56" s="37">
        <v>762.3464665972447</v>
      </c>
      <c r="K56" s="37">
        <v>779.1964665972447</v>
      </c>
      <c r="L56" s="37">
        <v>798.1964665972447</v>
      </c>
      <c r="M56" s="37">
        <v>797.3122925769936</v>
      </c>
      <c r="N56" s="37">
        <v>822.1972925769936</v>
      </c>
      <c r="O56" s="37">
        <v>827.1972925769936</v>
      </c>
      <c r="P56" s="37">
        <v>850.1972925769936</v>
      </c>
      <c r="Q56" s="37">
        <v>855</v>
      </c>
      <c r="R56" s="37">
        <v>877</v>
      </c>
      <c r="S56" s="37">
        <v>891</v>
      </c>
      <c r="T56" s="37">
        <v>890</v>
      </c>
      <c r="U56" s="37">
        <v>910.2</v>
      </c>
      <c r="V56" s="37">
        <v>924.2</v>
      </c>
      <c r="W56" s="37">
        <v>942.2</v>
      </c>
      <c r="X56" s="37">
        <v>945.2</v>
      </c>
      <c r="Y56" s="37">
        <v>954.2</v>
      </c>
      <c r="Z56" s="37">
        <v>954.2</v>
      </c>
      <c r="AA56" s="37">
        <v>949.2</v>
      </c>
      <c r="AB56" s="38">
        <v>952.6195747001091</v>
      </c>
      <c r="AC56" s="38">
        <v>954.6250007110672</v>
      </c>
      <c r="AD56" s="38">
        <v>959.7861986449872</v>
      </c>
      <c r="AE56" s="38">
        <v>965.7197381721954</v>
      </c>
      <c r="AF56" s="38">
        <v>971.0350170888639</v>
      </c>
      <c r="AG56" s="38">
        <v>973.6836648484433</v>
      </c>
      <c r="AH56" s="38">
        <v>975.3302550370257</v>
      </c>
      <c r="AI56" s="38">
        <v>979.8404527481796</v>
      </c>
      <c r="AJ56" s="38">
        <v>983.0131687311743</v>
      </c>
      <c r="AK56" s="38">
        <v>984.0403507256688</v>
      </c>
      <c r="AL56" s="36">
        <v>984.0403507256688</v>
      </c>
      <c r="AM56" s="23">
        <v>34.84035072566871</v>
      </c>
    </row>
    <row r="57" spans="1:39" ht="12.75">
      <c r="A57" s="18" t="s">
        <v>27</v>
      </c>
      <c r="B57" s="37">
        <v>349</v>
      </c>
      <c r="C57" s="37">
        <v>616.51</v>
      </c>
      <c r="D57" s="37">
        <v>776.41</v>
      </c>
      <c r="E57" s="37">
        <v>833.71</v>
      </c>
      <c r="F57" s="37">
        <v>946.71</v>
      </c>
      <c r="G57" s="37">
        <v>1010.9</v>
      </c>
      <c r="H57" s="37">
        <v>1069.52</v>
      </c>
      <c r="I57" s="37">
        <v>1107.69</v>
      </c>
      <c r="J57" s="37">
        <v>1144.69</v>
      </c>
      <c r="K57" s="37">
        <v>1182.69</v>
      </c>
      <c r="L57" s="37">
        <v>1215.0766666666666</v>
      </c>
      <c r="M57" s="37">
        <v>1253.5906443213507</v>
      </c>
      <c r="N57" s="37">
        <v>1290</v>
      </c>
      <c r="O57" s="37">
        <v>1342.9414892657257</v>
      </c>
      <c r="P57" s="37">
        <v>1362.9414892657257</v>
      </c>
      <c r="Q57" s="37">
        <v>1382.9683354524168</v>
      </c>
      <c r="R57" s="37">
        <v>1401.4</v>
      </c>
      <c r="S57" s="37">
        <v>1416.96520151891</v>
      </c>
      <c r="T57" s="37">
        <v>1431</v>
      </c>
      <c r="U57" s="37">
        <v>1453</v>
      </c>
      <c r="V57" s="37">
        <v>1472</v>
      </c>
      <c r="W57" s="37">
        <v>1476</v>
      </c>
      <c r="X57" s="37">
        <v>1477</v>
      </c>
      <c r="Y57" s="37">
        <v>1480</v>
      </c>
      <c r="Z57" s="37">
        <v>1485</v>
      </c>
      <c r="AA57" s="38">
        <v>1489.5138392218566</v>
      </c>
      <c r="AB57" s="38">
        <v>1494.8799410339777</v>
      </c>
      <c r="AC57" s="38">
        <v>1498.0269172211433</v>
      </c>
      <c r="AD57" s="38">
        <v>1506.1260277874487</v>
      </c>
      <c r="AE57" s="38">
        <v>1515.4371205406583</v>
      </c>
      <c r="AF57" s="38">
        <v>1523.7780197249206</v>
      </c>
      <c r="AG57" s="38">
        <v>1527.9343592667637</v>
      </c>
      <c r="AH57" s="38">
        <v>1530.5182392429758</v>
      </c>
      <c r="AI57" s="38">
        <v>1537.5957802336948</v>
      </c>
      <c r="AJ57" s="38">
        <v>1542.57450375307</v>
      </c>
      <c r="AK57" s="38">
        <v>1544.186389336929</v>
      </c>
      <c r="AL57" s="36">
        <v>1544.186389336929</v>
      </c>
      <c r="AM57" s="23">
        <v>59.186389336929096</v>
      </c>
    </row>
    <row r="58" spans="1:39" ht="12.75">
      <c r="A58" s="19" t="s">
        <v>16</v>
      </c>
      <c r="B58" s="37">
        <v>463</v>
      </c>
      <c r="C58" s="37">
        <v>838</v>
      </c>
      <c r="D58" s="37">
        <v>888</v>
      </c>
      <c r="E58" s="37">
        <v>1005.87</v>
      </c>
      <c r="F58" s="37">
        <v>1059.28</v>
      </c>
      <c r="G58" s="37">
        <v>1168.05</v>
      </c>
      <c r="H58" s="37">
        <v>1247.47</v>
      </c>
      <c r="I58" s="37">
        <v>1330.27</v>
      </c>
      <c r="J58" s="37">
        <v>1397.1599999999999</v>
      </c>
      <c r="K58" s="37">
        <v>1406.9233333333334</v>
      </c>
      <c r="L58" s="37">
        <v>1456</v>
      </c>
      <c r="M58" s="37">
        <v>1484</v>
      </c>
      <c r="N58" s="37">
        <v>1526</v>
      </c>
      <c r="O58" s="37">
        <v>1549</v>
      </c>
      <c r="P58" s="37">
        <v>1573</v>
      </c>
      <c r="Q58" s="37">
        <v>1592</v>
      </c>
      <c r="R58" s="37">
        <v>1610</v>
      </c>
      <c r="S58" s="37">
        <v>1617</v>
      </c>
      <c r="T58" s="37">
        <v>1646</v>
      </c>
      <c r="U58" s="37">
        <v>1681</v>
      </c>
      <c r="V58" s="37">
        <v>1700</v>
      </c>
      <c r="W58" s="37">
        <v>1717.57</v>
      </c>
      <c r="X58" s="37">
        <v>1737</v>
      </c>
      <c r="Y58" s="37">
        <v>1747</v>
      </c>
      <c r="Z58" s="38">
        <v>1759.0783400616674</v>
      </c>
      <c r="AA58" s="38">
        <v>1764.4252739375522</v>
      </c>
      <c r="AB58" s="38">
        <v>1770.7817678555778</v>
      </c>
      <c r="AC58" s="38">
        <v>1774.5095642512226</v>
      </c>
      <c r="AD58" s="38">
        <v>1784.103483423581</v>
      </c>
      <c r="AE58" s="38">
        <v>1795.1330737161577</v>
      </c>
      <c r="AF58" s="38">
        <v>1805.0134071112243</v>
      </c>
      <c r="AG58" s="38">
        <v>1809.9368595435462</v>
      </c>
      <c r="AH58" s="38">
        <v>1812.9976321357842</v>
      </c>
      <c r="AI58" s="38">
        <v>1821.381436215025</v>
      </c>
      <c r="AJ58" s="38">
        <v>1827.2790555443776</v>
      </c>
      <c r="AK58" s="38">
        <v>1829.1884380475587</v>
      </c>
      <c r="AL58" s="36">
        <v>1829.1884380475587</v>
      </c>
      <c r="AM58" s="23">
        <v>82.18843804755875</v>
      </c>
    </row>
    <row r="59" spans="1:39" ht="12.75">
      <c r="A59" s="19" t="s">
        <v>15</v>
      </c>
      <c r="B59" s="37">
        <v>662</v>
      </c>
      <c r="C59" s="37">
        <v>731</v>
      </c>
      <c r="D59" s="37">
        <v>884</v>
      </c>
      <c r="E59" s="37">
        <v>998.03</v>
      </c>
      <c r="F59" s="37">
        <v>1099.6100000000001</v>
      </c>
      <c r="G59" s="37">
        <v>1168.83</v>
      </c>
      <c r="H59" s="37">
        <v>1252.7669193956037</v>
      </c>
      <c r="I59" s="37">
        <v>1286.83</v>
      </c>
      <c r="J59" s="37">
        <v>1299.885</v>
      </c>
      <c r="K59" s="37">
        <v>1348</v>
      </c>
      <c r="L59" s="37">
        <v>1375</v>
      </c>
      <c r="M59" s="37">
        <v>1402</v>
      </c>
      <c r="N59" s="37">
        <v>1427</v>
      </c>
      <c r="O59" s="37">
        <v>1454</v>
      </c>
      <c r="P59" s="37">
        <v>1464.2</v>
      </c>
      <c r="Q59" s="37">
        <v>1489.2</v>
      </c>
      <c r="R59" s="37">
        <v>1519</v>
      </c>
      <c r="S59" s="37">
        <v>1534</v>
      </c>
      <c r="T59" s="37">
        <v>1555</v>
      </c>
      <c r="U59" s="37">
        <v>1548</v>
      </c>
      <c r="V59" s="37">
        <v>1563.64</v>
      </c>
      <c r="W59" s="37">
        <v>1571</v>
      </c>
      <c r="X59" s="37">
        <v>1569</v>
      </c>
      <c r="Y59" s="38">
        <v>1580.4697819577411</v>
      </c>
      <c r="Z59" s="38">
        <v>1591.3967719312243</v>
      </c>
      <c r="AA59" s="38">
        <v>1596.2340171613114</v>
      </c>
      <c r="AB59" s="38">
        <v>1601.9845876001423</v>
      </c>
      <c r="AC59" s="38">
        <v>1605.3570372604788</v>
      </c>
      <c r="AD59" s="38">
        <v>1614.036430129659</v>
      </c>
      <c r="AE59" s="38">
        <v>1624.0146408708106</v>
      </c>
      <c r="AF59" s="38">
        <v>1632.953145946123</v>
      </c>
      <c r="AG59" s="38">
        <v>1637.4072774814356</v>
      </c>
      <c r="AH59" s="38">
        <v>1640.1762864061504</v>
      </c>
      <c r="AI59" s="38">
        <v>1647.7609166323061</v>
      </c>
      <c r="AJ59" s="38">
        <v>1653.0963540310076</v>
      </c>
      <c r="AK59" s="38">
        <v>1654.8237274416983</v>
      </c>
      <c r="AL59" s="36">
        <v>1654.8237274416983</v>
      </c>
      <c r="AM59" s="23">
        <v>85.82372744169834</v>
      </c>
    </row>
    <row r="60" spans="1:39" ht="12.75">
      <c r="A60" s="19" t="s">
        <v>14</v>
      </c>
      <c r="B60" s="37">
        <v>478</v>
      </c>
      <c r="C60" s="37">
        <v>621</v>
      </c>
      <c r="D60" s="37">
        <v>704</v>
      </c>
      <c r="E60" s="37">
        <v>784.865</v>
      </c>
      <c r="F60" s="37">
        <v>871.46</v>
      </c>
      <c r="G60" s="37">
        <v>925.46</v>
      </c>
      <c r="H60" s="37">
        <v>968.09</v>
      </c>
      <c r="I60" s="37">
        <v>977.96</v>
      </c>
      <c r="J60" s="37">
        <v>1016</v>
      </c>
      <c r="K60" s="37">
        <v>1031</v>
      </c>
      <c r="L60" s="37">
        <v>1056</v>
      </c>
      <c r="M60" s="37">
        <v>1079</v>
      </c>
      <c r="N60" s="37">
        <v>1107.0365250195014</v>
      </c>
      <c r="O60" s="37">
        <v>1118</v>
      </c>
      <c r="P60" s="37">
        <v>1126</v>
      </c>
      <c r="Q60" s="37">
        <v>1151</v>
      </c>
      <c r="R60" s="37">
        <v>1168</v>
      </c>
      <c r="S60" s="37">
        <v>1205</v>
      </c>
      <c r="T60" s="37">
        <v>1210</v>
      </c>
      <c r="U60" s="37">
        <v>1215</v>
      </c>
      <c r="V60" s="37">
        <v>1236</v>
      </c>
      <c r="W60" s="37">
        <v>1246</v>
      </c>
      <c r="X60" s="38">
        <v>1256.4886244813836</v>
      </c>
      <c r="Y60" s="38">
        <v>1265.6738702144514</v>
      </c>
      <c r="Z60" s="38">
        <v>1274.4244365634022</v>
      </c>
      <c r="AA60" s="38">
        <v>1278.2982055917205</v>
      </c>
      <c r="AB60" s="38">
        <v>1282.903384903811</v>
      </c>
      <c r="AC60" s="38">
        <v>1285.6041144352635</v>
      </c>
      <c r="AD60" s="38">
        <v>1292.5547571424206</v>
      </c>
      <c r="AE60" s="38">
        <v>1300.5455208702313</v>
      </c>
      <c r="AF60" s="38">
        <v>1307.7036661519387</v>
      </c>
      <c r="AG60" s="38">
        <v>1311.2706295719922</v>
      </c>
      <c r="AH60" s="38">
        <v>1313.4881109072323</v>
      </c>
      <c r="AI60" s="38">
        <v>1319.562044368075</v>
      </c>
      <c r="AJ60" s="38">
        <v>1323.834776298031</v>
      </c>
      <c r="AK60" s="38">
        <v>1325.2180937236299</v>
      </c>
      <c r="AL60" s="36">
        <v>1325.2180937236299</v>
      </c>
      <c r="AM60" s="23">
        <v>79.21809372362986</v>
      </c>
    </row>
    <row r="61" spans="1:39" ht="12.75">
      <c r="A61" s="19" t="s">
        <v>13</v>
      </c>
      <c r="B61" s="37">
        <v>447</v>
      </c>
      <c r="C61" s="37">
        <v>604</v>
      </c>
      <c r="D61" s="37">
        <v>759.135</v>
      </c>
      <c r="E61" s="37">
        <v>879.3299999999999</v>
      </c>
      <c r="F61" s="37">
        <v>978.27</v>
      </c>
      <c r="G61" s="37">
        <v>1030.58</v>
      </c>
      <c r="H61" s="37">
        <v>1084.5</v>
      </c>
      <c r="I61" s="37">
        <v>1127</v>
      </c>
      <c r="J61" s="37">
        <v>1176.9761307391827</v>
      </c>
      <c r="K61" s="37">
        <v>1213.943382211378</v>
      </c>
      <c r="L61" s="37">
        <v>1253.9761307391827</v>
      </c>
      <c r="M61" s="37">
        <v>1296.9023992818538</v>
      </c>
      <c r="N61" s="37">
        <v>1343</v>
      </c>
      <c r="O61" s="37">
        <v>1374</v>
      </c>
      <c r="P61" s="37">
        <v>1402</v>
      </c>
      <c r="Q61" s="37">
        <v>1428</v>
      </c>
      <c r="R61" s="37">
        <v>1464</v>
      </c>
      <c r="S61" s="37">
        <v>1474</v>
      </c>
      <c r="T61" s="37">
        <v>1481</v>
      </c>
      <c r="U61" s="37">
        <v>1496</v>
      </c>
      <c r="V61" s="37">
        <v>1515</v>
      </c>
      <c r="W61" s="38">
        <v>1532.3481460810006</v>
      </c>
      <c r="X61" s="38">
        <v>1545.2472024846825</v>
      </c>
      <c r="Y61" s="38">
        <v>1556.5433455588118</v>
      </c>
      <c r="Z61" s="38">
        <v>1567.3049138750023</v>
      </c>
      <c r="AA61" s="38">
        <v>1572.0689289543677</v>
      </c>
      <c r="AB61" s="38">
        <v>1577.7324425829813</v>
      </c>
      <c r="AC61" s="38">
        <v>1581.0538373587337</v>
      </c>
      <c r="AD61" s="38">
        <v>1589.6018345227658</v>
      </c>
      <c r="AE61" s="38">
        <v>1599.4289869979518</v>
      </c>
      <c r="AF61" s="38">
        <v>1608.2321737168947</v>
      </c>
      <c r="AG61" s="38">
        <v>1612.6188749880487</v>
      </c>
      <c r="AH61" s="38">
        <v>1615.345964404601</v>
      </c>
      <c r="AI61" s="38">
        <v>1622.8157723324837</v>
      </c>
      <c r="AJ61" s="38">
        <v>1628.070437542411</v>
      </c>
      <c r="AK61" s="38">
        <v>1629.771660570146</v>
      </c>
      <c r="AL61" s="36">
        <v>1629.771660570146</v>
      </c>
      <c r="AM61" s="23">
        <v>114.77166057014597</v>
      </c>
    </row>
    <row r="62" spans="1:39" ht="12.75">
      <c r="A62" s="18" t="s">
        <v>12</v>
      </c>
      <c r="B62" s="37">
        <v>465</v>
      </c>
      <c r="C62" s="37">
        <v>673</v>
      </c>
      <c r="D62" s="37">
        <v>873</v>
      </c>
      <c r="E62" s="37">
        <v>1018</v>
      </c>
      <c r="F62" s="37">
        <v>1145</v>
      </c>
      <c r="G62" s="37">
        <v>1213</v>
      </c>
      <c r="H62" s="37">
        <v>1282</v>
      </c>
      <c r="I62" s="37">
        <v>1325</v>
      </c>
      <c r="J62" s="37">
        <v>1393</v>
      </c>
      <c r="K62" s="37">
        <v>1435</v>
      </c>
      <c r="L62" s="37">
        <v>1494</v>
      </c>
      <c r="M62" s="37">
        <v>1542</v>
      </c>
      <c r="N62" s="37">
        <v>1579.3</v>
      </c>
      <c r="O62" s="37">
        <v>1614.9</v>
      </c>
      <c r="P62" s="37">
        <v>1644.9</v>
      </c>
      <c r="Q62" s="37">
        <v>1670.9</v>
      </c>
      <c r="R62" s="37">
        <v>1697.9</v>
      </c>
      <c r="S62" s="37">
        <v>1712.9</v>
      </c>
      <c r="T62" s="37">
        <v>1735.9</v>
      </c>
      <c r="U62" s="37">
        <v>1758.9</v>
      </c>
      <c r="V62" s="38">
        <v>1788.7888437728093</v>
      </c>
      <c r="W62" s="38">
        <v>1809.272124412964</v>
      </c>
      <c r="X62" s="38">
        <v>1824.5022816341539</v>
      </c>
      <c r="Y62" s="38">
        <v>1837.8398490986185</v>
      </c>
      <c r="Z62" s="38">
        <v>1850.5462341451537</v>
      </c>
      <c r="AA62" s="38">
        <v>1856.1711958781798</v>
      </c>
      <c r="AB62" s="38">
        <v>1862.8582123768063</v>
      </c>
      <c r="AC62" s="38">
        <v>1866.7798453277178</v>
      </c>
      <c r="AD62" s="38">
        <v>1876.8726255017257</v>
      </c>
      <c r="AE62" s="38">
        <v>1888.4757282830242</v>
      </c>
      <c r="AF62" s="38">
        <v>1898.869815538796</v>
      </c>
      <c r="AG62" s="38">
        <v>1904.049275799393</v>
      </c>
      <c r="AH62" s="38">
        <v>1907.2692012939804</v>
      </c>
      <c r="AI62" s="38">
        <v>1916.088943265282</v>
      </c>
      <c r="AJ62" s="38">
        <v>1922.2932247869182</v>
      </c>
      <c r="AK62" s="38">
        <v>1924.3018906435398</v>
      </c>
      <c r="AL62" s="36">
        <v>1924.3018906435398</v>
      </c>
      <c r="AM62" s="23">
        <v>165.40189064353967</v>
      </c>
    </row>
    <row r="63" spans="1:39" ht="12.75">
      <c r="A63" s="18" t="s">
        <v>11</v>
      </c>
      <c r="B63" s="37">
        <v>410</v>
      </c>
      <c r="C63" s="37">
        <v>666.4</v>
      </c>
      <c r="D63" s="37">
        <v>819.06</v>
      </c>
      <c r="E63" s="37">
        <v>955.9</v>
      </c>
      <c r="F63" s="37">
        <v>1013.54</v>
      </c>
      <c r="G63" s="37">
        <v>1099</v>
      </c>
      <c r="H63" s="37">
        <v>1176</v>
      </c>
      <c r="I63" s="37">
        <v>1217</v>
      </c>
      <c r="J63" s="37">
        <v>1257</v>
      </c>
      <c r="K63" s="37">
        <v>1290</v>
      </c>
      <c r="L63" s="37">
        <v>1352.2</v>
      </c>
      <c r="M63" s="37">
        <v>1383.4</v>
      </c>
      <c r="N63" s="37">
        <v>1427.8</v>
      </c>
      <c r="O63" s="37">
        <v>1454.8</v>
      </c>
      <c r="P63" s="37">
        <v>1482.8</v>
      </c>
      <c r="Q63" s="37">
        <v>1496.8</v>
      </c>
      <c r="R63" s="37">
        <v>1509.8</v>
      </c>
      <c r="S63" s="37">
        <v>1521</v>
      </c>
      <c r="T63" s="37">
        <v>1541</v>
      </c>
      <c r="U63" s="38">
        <v>1561.4953454091915</v>
      </c>
      <c r="V63" s="38">
        <v>1588.0297080397584</v>
      </c>
      <c r="W63" s="38">
        <v>1606.2141115750999</v>
      </c>
      <c r="X63" s="38">
        <v>1619.7349596112238</v>
      </c>
      <c r="Y63" s="38">
        <v>1631.5756267980123</v>
      </c>
      <c r="Z63" s="38">
        <v>1642.8559503565668</v>
      </c>
      <c r="AA63" s="38">
        <v>1647.8496120566208</v>
      </c>
      <c r="AB63" s="38">
        <v>1653.7861321187504</v>
      </c>
      <c r="AC63" s="38">
        <v>1657.2676328289965</v>
      </c>
      <c r="AD63" s="38">
        <v>1666.2276813047208</v>
      </c>
      <c r="AE63" s="38">
        <v>1676.5285460413756</v>
      </c>
      <c r="AF63" s="38">
        <v>1685.756085338473</v>
      </c>
      <c r="AG63" s="38">
        <v>1690.3542450341088</v>
      </c>
      <c r="AH63" s="38">
        <v>1693.2127922354064</v>
      </c>
      <c r="AI63" s="38">
        <v>1701.0426779798474</v>
      </c>
      <c r="AJ63" s="38">
        <v>1706.5506413192318</v>
      </c>
      <c r="AK63" s="38">
        <v>1708.333870829492</v>
      </c>
      <c r="AL63" s="36">
        <v>1708.333870829492</v>
      </c>
      <c r="AM63" s="23">
        <v>167.33387082949207</v>
      </c>
    </row>
    <row r="64" spans="1:39" ht="12.75">
      <c r="A64" s="18" t="s">
        <v>10</v>
      </c>
      <c r="B64" s="37">
        <v>330</v>
      </c>
      <c r="C64" s="37">
        <v>518</v>
      </c>
      <c r="D64" s="37">
        <v>596</v>
      </c>
      <c r="E64" s="37">
        <v>631.6800000000001</v>
      </c>
      <c r="F64" s="37">
        <v>723</v>
      </c>
      <c r="G64" s="37">
        <v>778</v>
      </c>
      <c r="H64" s="37">
        <v>828</v>
      </c>
      <c r="I64" s="37">
        <v>854.9928863595945</v>
      </c>
      <c r="J64" s="37">
        <v>904</v>
      </c>
      <c r="K64" s="37">
        <v>931.2</v>
      </c>
      <c r="L64" s="37">
        <v>967.1</v>
      </c>
      <c r="M64" s="37">
        <v>984.1</v>
      </c>
      <c r="N64" s="37">
        <v>999.3613777403148</v>
      </c>
      <c r="O64" s="37">
        <v>1011.3613777403148</v>
      </c>
      <c r="P64" s="37">
        <v>1040.1</v>
      </c>
      <c r="Q64" s="37">
        <v>1054.06</v>
      </c>
      <c r="R64" s="37">
        <v>1066.1</v>
      </c>
      <c r="S64" s="37">
        <v>1083.1</v>
      </c>
      <c r="T64" s="38">
        <v>1094.5596632166869</v>
      </c>
      <c r="U64" s="38">
        <v>1109.117338991245</v>
      </c>
      <c r="V64" s="38">
        <v>1127.964479175919</v>
      </c>
      <c r="W64" s="38">
        <v>1140.8807118880798</v>
      </c>
      <c r="X64" s="38">
        <v>1150.4844593720666</v>
      </c>
      <c r="Y64" s="38">
        <v>1158.8947881768895</v>
      </c>
      <c r="Z64" s="38">
        <v>1166.9071094976077</v>
      </c>
      <c r="AA64" s="38">
        <v>1170.4540664532399</v>
      </c>
      <c r="AB64" s="38">
        <v>1174.6707279716588</v>
      </c>
      <c r="AC64" s="38">
        <v>1177.1436093765228</v>
      </c>
      <c r="AD64" s="38">
        <v>1183.5078583330408</v>
      </c>
      <c r="AE64" s="38">
        <v>1190.8244780844966</v>
      </c>
      <c r="AF64" s="38">
        <v>1197.3787235779098</v>
      </c>
      <c r="AG64" s="38">
        <v>1200.6447587030698</v>
      </c>
      <c r="AH64" s="38">
        <v>1202.6751613389824</v>
      </c>
      <c r="AI64" s="38">
        <v>1208.236664975232</v>
      </c>
      <c r="AJ64" s="38">
        <v>1212.1489261678125</v>
      </c>
      <c r="AK64" s="38">
        <v>1213.4155394657935</v>
      </c>
      <c r="AL64" s="36">
        <v>1213.4155394657935</v>
      </c>
      <c r="AM64" s="23">
        <v>130.31553946579356</v>
      </c>
    </row>
    <row r="65" spans="1:39" ht="12.75">
      <c r="A65" s="18" t="s">
        <v>9</v>
      </c>
      <c r="B65" s="37">
        <v>316</v>
      </c>
      <c r="C65" s="37">
        <v>581</v>
      </c>
      <c r="D65" s="37">
        <v>701.3199999999999</v>
      </c>
      <c r="E65" s="37">
        <v>830</v>
      </c>
      <c r="F65" s="37">
        <v>936</v>
      </c>
      <c r="G65" s="37">
        <v>983</v>
      </c>
      <c r="H65" s="37">
        <v>1061</v>
      </c>
      <c r="I65" s="37">
        <v>1099</v>
      </c>
      <c r="J65" s="37">
        <v>1139</v>
      </c>
      <c r="K65" s="37">
        <v>1175</v>
      </c>
      <c r="L65" s="37">
        <v>1222.4</v>
      </c>
      <c r="M65" s="37">
        <v>1249.4</v>
      </c>
      <c r="N65" s="37">
        <v>1278.4</v>
      </c>
      <c r="O65" s="37">
        <v>1315.4</v>
      </c>
      <c r="P65" s="37">
        <v>1328.4</v>
      </c>
      <c r="Q65" s="37">
        <v>1349.4</v>
      </c>
      <c r="R65" s="37">
        <v>1387.4</v>
      </c>
      <c r="S65" s="38">
        <v>1404.4872471424037</v>
      </c>
      <c r="T65" s="38">
        <v>1419.3473254771686</v>
      </c>
      <c r="U65" s="38">
        <v>1438.224686730424</v>
      </c>
      <c r="V65" s="38">
        <v>1462.6643211450485</v>
      </c>
      <c r="W65" s="38">
        <v>1479.413175475538</v>
      </c>
      <c r="X65" s="38">
        <v>1491.866633942933</v>
      </c>
      <c r="Y65" s="38">
        <v>1502.7725517258232</v>
      </c>
      <c r="Z65" s="38">
        <v>1513.1623616371478</v>
      </c>
      <c r="AA65" s="38">
        <v>1517.7618038034745</v>
      </c>
      <c r="AB65" s="38">
        <v>1523.2296713393766</v>
      </c>
      <c r="AC65" s="38">
        <v>1526.4363285241493</v>
      </c>
      <c r="AD65" s="38">
        <v>1534.6890351043992</v>
      </c>
      <c r="AE65" s="38">
        <v>1544.1767085723245</v>
      </c>
      <c r="AF65" s="38">
        <v>1552.6757891836617</v>
      </c>
      <c r="AG65" s="38">
        <v>1556.9109518482417</v>
      </c>
      <c r="AH65" s="38">
        <v>1559.54383395396</v>
      </c>
      <c r="AI65" s="38">
        <v>1566.7555973479668</v>
      </c>
      <c r="AJ65" s="38">
        <v>1571.8287401348466</v>
      </c>
      <c r="AK65" s="38">
        <v>1573.4711944087596</v>
      </c>
      <c r="AL65" s="36">
        <v>1573.4711944087596</v>
      </c>
      <c r="AM65" s="23">
        <v>186.07119440875954</v>
      </c>
    </row>
    <row r="66" spans="1:39" ht="12.75">
      <c r="A66" s="19" t="s">
        <v>8</v>
      </c>
      <c r="B66" s="37">
        <v>337</v>
      </c>
      <c r="C66" s="37">
        <v>500</v>
      </c>
      <c r="D66" s="37">
        <v>690</v>
      </c>
      <c r="E66" s="37">
        <v>779</v>
      </c>
      <c r="F66" s="37">
        <v>883</v>
      </c>
      <c r="G66" s="37">
        <v>946</v>
      </c>
      <c r="H66" s="37">
        <v>1067</v>
      </c>
      <c r="I66" s="37">
        <v>1099</v>
      </c>
      <c r="J66" s="37">
        <v>1125</v>
      </c>
      <c r="K66" s="37">
        <v>1169.7002809478229</v>
      </c>
      <c r="L66" s="37">
        <v>1198.7002809478229</v>
      </c>
      <c r="M66" s="37">
        <v>1221</v>
      </c>
      <c r="N66" s="37">
        <v>1244</v>
      </c>
      <c r="O66" s="37">
        <v>1255</v>
      </c>
      <c r="P66" s="37">
        <v>1278</v>
      </c>
      <c r="Q66" s="37">
        <v>1306</v>
      </c>
      <c r="R66" s="38">
        <v>1328.429538447174</v>
      </c>
      <c r="S66" s="38">
        <v>1344.7905041634174</v>
      </c>
      <c r="T66" s="38">
        <v>1359.0189653163225</v>
      </c>
      <c r="U66" s="38">
        <v>1377.0939576017215</v>
      </c>
      <c r="V66" s="38">
        <v>1400.4948025384645</v>
      </c>
      <c r="W66" s="38">
        <v>1416.5317585913485</v>
      </c>
      <c r="X66" s="38">
        <v>1428.4558915623104</v>
      </c>
      <c r="Y66" s="38">
        <v>1438.8982609775242</v>
      </c>
      <c r="Z66" s="38">
        <v>1448.8464593233905</v>
      </c>
      <c r="AA66" s="38">
        <v>1453.2504054341932</v>
      </c>
      <c r="AB66" s="38">
        <v>1458.4858651048064</v>
      </c>
      <c r="AC66" s="38">
        <v>1461.556225580463</v>
      </c>
      <c r="AD66" s="38">
        <v>1469.4581566697966</v>
      </c>
      <c r="AE66" s="38">
        <v>1478.54256324752</v>
      </c>
      <c r="AF66" s="38">
        <v>1486.6803964129692</v>
      </c>
      <c r="AG66" s="38">
        <v>1490.735546466131</v>
      </c>
      <c r="AH66" s="38">
        <v>1493.256519769061</v>
      </c>
      <c r="AI66" s="38">
        <v>1500.161752230421</v>
      </c>
      <c r="AJ66" s="38">
        <v>1505.0192646499474</v>
      </c>
      <c r="AK66" s="38">
        <v>1506.5919075597174</v>
      </c>
      <c r="AL66" s="36">
        <v>1506.5919075597174</v>
      </c>
      <c r="AM66" s="23">
        <v>200.59190755971736</v>
      </c>
    </row>
    <row r="67" spans="1:39" ht="12.75">
      <c r="A67" s="19" t="s">
        <v>7</v>
      </c>
      <c r="B67" s="37">
        <v>307</v>
      </c>
      <c r="C67" s="37">
        <v>547</v>
      </c>
      <c r="D67" s="37">
        <v>675</v>
      </c>
      <c r="E67" s="37">
        <v>805</v>
      </c>
      <c r="F67" s="37">
        <v>898</v>
      </c>
      <c r="G67" s="37">
        <v>1016</v>
      </c>
      <c r="H67" s="37">
        <v>1089</v>
      </c>
      <c r="I67" s="37">
        <v>1158.9</v>
      </c>
      <c r="J67" s="37">
        <v>1198.9</v>
      </c>
      <c r="K67" s="37">
        <v>1231.9</v>
      </c>
      <c r="L67" s="37">
        <v>1248.9</v>
      </c>
      <c r="M67" s="37">
        <v>1277.9</v>
      </c>
      <c r="N67" s="37">
        <v>1302.9</v>
      </c>
      <c r="O67" s="37">
        <v>1344.9</v>
      </c>
      <c r="P67" s="37">
        <v>1385.9</v>
      </c>
      <c r="Q67" s="38">
        <v>1410.4697442449976</v>
      </c>
      <c r="R67" s="38">
        <v>1434.693469633297</v>
      </c>
      <c r="S67" s="38">
        <v>1452.3631841274707</v>
      </c>
      <c r="T67" s="38">
        <v>1467.729810439368</v>
      </c>
      <c r="U67" s="38">
        <v>1487.2506601683247</v>
      </c>
      <c r="V67" s="38">
        <v>1512.5233889378842</v>
      </c>
      <c r="W67" s="38">
        <v>1529.8431755400125</v>
      </c>
      <c r="X67" s="38">
        <v>1542.7211455108363</v>
      </c>
      <c r="Y67" s="38">
        <v>1553.998822477443</v>
      </c>
      <c r="Z67" s="38">
        <v>1564.7427985697802</v>
      </c>
      <c r="AA67" s="38">
        <v>1569.4990257861452</v>
      </c>
      <c r="AB67" s="38">
        <v>1575.153281117397</v>
      </c>
      <c r="AC67" s="38">
        <v>1578.4692463201834</v>
      </c>
      <c r="AD67" s="38">
        <v>1587.0032698443902</v>
      </c>
      <c r="AE67" s="38">
        <v>1596.8143576103162</v>
      </c>
      <c r="AF67" s="38">
        <v>1605.6031535242362</v>
      </c>
      <c r="AG67" s="38">
        <v>1609.9826837373741</v>
      </c>
      <c r="AH67" s="38">
        <v>1612.705315107843</v>
      </c>
      <c r="AI67" s="38">
        <v>1620.1629119407116</v>
      </c>
      <c r="AJ67" s="38">
        <v>1625.4089872087334</v>
      </c>
      <c r="AK67" s="38">
        <v>1627.107429201637</v>
      </c>
      <c r="AL67" s="36">
        <v>1627.107429201637</v>
      </c>
      <c r="AM67" s="23">
        <v>241.20742920163684</v>
      </c>
    </row>
    <row r="68" spans="1:39" ht="12.75">
      <c r="A68" s="19" t="s">
        <v>6</v>
      </c>
      <c r="B68" s="37">
        <v>205</v>
      </c>
      <c r="C68" s="37">
        <v>357</v>
      </c>
      <c r="D68" s="37">
        <v>457</v>
      </c>
      <c r="E68" s="37">
        <v>534</v>
      </c>
      <c r="F68" s="37">
        <v>585</v>
      </c>
      <c r="G68" s="37">
        <v>643.6</v>
      </c>
      <c r="H68" s="37">
        <v>677.6</v>
      </c>
      <c r="I68" s="37">
        <v>732.4</v>
      </c>
      <c r="J68" s="37">
        <v>766.4</v>
      </c>
      <c r="K68" s="37">
        <v>785.4</v>
      </c>
      <c r="L68" s="37">
        <v>806.4</v>
      </c>
      <c r="M68" s="37">
        <v>821.4</v>
      </c>
      <c r="N68" s="37">
        <v>852.4</v>
      </c>
      <c r="O68" s="37">
        <v>870</v>
      </c>
      <c r="P68" s="38">
        <v>887.9891091917767</v>
      </c>
      <c r="Q68" s="38">
        <v>903.7317062804448</v>
      </c>
      <c r="R68" s="38">
        <v>919.2525983569742</v>
      </c>
      <c r="S68" s="38">
        <v>930.5741324022548</v>
      </c>
      <c r="T68" s="38">
        <v>940.4200064263435</v>
      </c>
      <c r="U68" s="38">
        <v>952.9276202235025</v>
      </c>
      <c r="V68" s="38">
        <v>969.1206412978415</v>
      </c>
      <c r="W68" s="38">
        <v>980.2179656908104</v>
      </c>
      <c r="X68" s="38">
        <v>988.4692804195716</v>
      </c>
      <c r="Y68" s="38">
        <v>995.6952377926358</v>
      </c>
      <c r="Z68" s="38">
        <v>1002.5792364645547</v>
      </c>
      <c r="AA68" s="38">
        <v>1005.6266987410347</v>
      </c>
      <c r="AB68" s="38">
        <v>1009.2495554801509</v>
      </c>
      <c r="AC68" s="38">
        <v>1011.3741972194779</v>
      </c>
      <c r="AD68" s="38">
        <v>1016.842210746487</v>
      </c>
      <c r="AE68" s="38">
        <v>1023.1284789371696</v>
      </c>
      <c r="AF68" s="38">
        <v>1028.759733035207</v>
      </c>
      <c r="AG68" s="38">
        <v>1031.5658338596843</v>
      </c>
      <c r="AH68" s="38">
        <v>1033.3103082123218</v>
      </c>
      <c r="AI68" s="38">
        <v>1038.0886217763095</v>
      </c>
      <c r="AJ68" s="38">
        <v>1041.449944890534</v>
      </c>
      <c r="AK68" s="38">
        <v>1042.5381893470549</v>
      </c>
      <c r="AL68" s="36">
        <v>1042.5381893470549</v>
      </c>
      <c r="AM68" s="23">
        <v>172.53818934705487</v>
      </c>
    </row>
    <row r="69" spans="1:39" ht="12.75">
      <c r="A69" s="19" t="s">
        <v>5</v>
      </c>
      <c r="B69" s="37">
        <v>233</v>
      </c>
      <c r="C69" s="37">
        <v>433</v>
      </c>
      <c r="D69" s="37">
        <v>558.0637142857142</v>
      </c>
      <c r="E69" s="37">
        <v>685.0637142857142</v>
      </c>
      <c r="F69" s="37">
        <v>769.6637142857143</v>
      </c>
      <c r="G69" s="37">
        <v>848.9637142857142</v>
      </c>
      <c r="H69" s="37">
        <v>895.3637142857142</v>
      </c>
      <c r="I69" s="37">
        <v>927.3637142857142</v>
      </c>
      <c r="J69" s="37">
        <v>956.3637142857142</v>
      </c>
      <c r="K69" s="37">
        <v>987.3</v>
      </c>
      <c r="L69" s="37">
        <v>1020.3</v>
      </c>
      <c r="M69" s="37">
        <v>1053.3</v>
      </c>
      <c r="N69" s="37">
        <v>1077.3</v>
      </c>
      <c r="O69" s="38">
        <v>1100.8654264786812</v>
      </c>
      <c r="P69" s="38">
        <v>1123.6281717227926</v>
      </c>
      <c r="Q69" s="38">
        <v>1143.548264662906</v>
      </c>
      <c r="R69" s="38">
        <v>1163.1878203814786</v>
      </c>
      <c r="S69" s="38">
        <v>1177.5136656747552</v>
      </c>
      <c r="T69" s="38">
        <v>1189.9722660271505</v>
      </c>
      <c r="U69" s="38">
        <v>1205.7989322306448</v>
      </c>
      <c r="V69" s="38">
        <v>1226.288974817979</v>
      </c>
      <c r="W69" s="38">
        <v>1240.3311136118157</v>
      </c>
      <c r="X69" s="38">
        <v>1250.7720183335257</v>
      </c>
      <c r="Y69" s="38">
        <v>1259.915474247566</v>
      </c>
      <c r="Z69" s="38">
        <v>1268.6262284243944</v>
      </c>
      <c r="AA69" s="38">
        <v>1272.482373089538</v>
      </c>
      <c r="AB69" s="38">
        <v>1277.0666003644556</v>
      </c>
      <c r="AC69" s="38">
        <v>1279.7550424730516</v>
      </c>
      <c r="AD69" s="38">
        <v>1286.674062063169</v>
      </c>
      <c r="AE69" s="38">
        <v>1294.6284704685656</v>
      </c>
      <c r="AF69" s="38">
        <v>1301.7540485654</v>
      </c>
      <c r="AG69" s="38">
        <v>1305.3047834859517</v>
      </c>
      <c r="AH69" s="38">
        <v>1307.512176017213</v>
      </c>
      <c r="AI69" s="38">
        <v>1313.5584750970613</v>
      </c>
      <c r="AJ69" s="38">
        <v>1317.8117675150768</v>
      </c>
      <c r="AK69" s="38">
        <v>1319.1887913055837</v>
      </c>
      <c r="AL69" s="36">
        <v>1319.1887913055837</v>
      </c>
      <c r="AM69" s="23">
        <v>241.8887913055837</v>
      </c>
    </row>
    <row r="70" spans="1:39" ht="12.75">
      <c r="A70" s="18" t="s">
        <v>4</v>
      </c>
      <c r="B70" s="37">
        <v>259</v>
      </c>
      <c r="C70" s="37">
        <v>497</v>
      </c>
      <c r="D70" s="37">
        <v>637</v>
      </c>
      <c r="E70" s="37">
        <v>766.2</v>
      </c>
      <c r="F70" s="37">
        <v>875</v>
      </c>
      <c r="G70" s="37">
        <v>913</v>
      </c>
      <c r="H70" s="37">
        <v>997</v>
      </c>
      <c r="I70" s="37">
        <v>1029</v>
      </c>
      <c r="J70" s="37">
        <v>1060</v>
      </c>
      <c r="K70" s="37">
        <v>1087</v>
      </c>
      <c r="L70" s="37">
        <v>1122</v>
      </c>
      <c r="M70" s="37">
        <v>1155</v>
      </c>
      <c r="N70" s="38">
        <v>1184.1127431165223</v>
      </c>
      <c r="O70" s="38">
        <v>1210.01464768385</v>
      </c>
      <c r="P70" s="38">
        <v>1235.0342863284868</v>
      </c>
      <c r="Q70" s="38">
        <v>1256.9294277881115</v>
      </c>
      <c r="R70" s="38">
        <v>1278.5162171648021</v>
      </c>
      <c r="S70" s="38">
        <v>1294.2624493820906</v>
      </c>
      <c r="T70" s="38">
        <v>1307.9563020124324</v>
      </c>
      <c r="U70" s="38">
        <v>1325.3521593712082</v>
      </c>
      <c r="V70" s="38">
        <v>1347.8737601645457</v>
      </c>
      <c r="W70" s="38">
        <v>1363.3081567916624</v>
      </c>
      <c r="X70" s="38">
        <v>1374.7842621760885</v>
      </c>
      <c r="Y70" s="38">
        <v>1384.834278572579</v>
      </c>
      <c r="Z70" s="38">
        <v>1394.4086914779332</v>
      </c>
      <c r="AA70" s="38">
        <v>1398.647167331732</v>
      </c>
      <c r="AB70" s="38">
        <v>1403.6859141372383</v>
      </c>
      <c r="AC70" s="38">
        <v>1406.6409114081189</v>
      </c>
      <c r="AD70" s="38">
        <v>1414.2459418235378</v>
      </c>
      <c r="AE70" s="38">
        <v>1422.989018363762</v>
      </c>
      <c r="AF70" s="38">
        <v>1430.8210872642849</v>
      </c>
      <c r="AG70" s="38">
        <v>1434.7238724372676</v>
      </c>
      <c r="AH70" s="38">
        <v>1437.1501247581873</v>
      </c>
      <c r="AI70" s="38">
        <v>1443.7959056819245</v>
      </c>
      <c r="AJ70" s="38">
        <v>1448.4709059161887</v>
      </c>
      <c r="AK70" s="38">
        <v>1449.9844596318796</v>
      </c>
      <c r="AL70" s="36">
        <v>1449.9844596318796</v>
      </c>
      <c r="AM70" s="23">
        <v>294.98445963187964</v>
      </c>
    </row>
    <row r="71" spans="1:39" ht="12.75">
      <c r="A71" s="18" t="s">
        <v>3</v>
      </c>
      <c r="B71" s="37">
        <v>219</v>
      </c>
      <c r="C71" s="37">
        <v>468</v>
      </c>
      <c r="D71" s="37">
        <v>630.6</v>
      </c>
      <c r="E71" s="37">
        <v>752.5</v>
      </c>
      <c r="F71" s="37">
        <v>843.3</v>
      </c>
      <c r="G71" s="37">
        <v>918.3</v>
      </c>
      <c r="H71" s="37">
        <v>957.3</v>
      </c>
      <c r="I71" s="37">
        <v>1002.3</v>
      </c>
      <c r="J71" s="37">
        <v>1046.3</v>
      </c>
      <c r="K71" s="37">
        <v>1092.3</v>
      </c>
      <c r="L71" s="37">
        <v>1122.3</v>
      </c>
      <c r="M71" s="38">
        <v>1152.6294175479766</v>
      </c>
      <c r="N71" s="38">
        <v>1181.6824081467828</v>
      </c>
      <c r="O71" s="38">
        <v>1207.5311502894858</v>
      </c>
      <c r="P71" s="38">
        <v>1232.499437318255</v>
      </c>
      <c r="Q71" s="38">
        <v>1254.3496400435693</v>
      </c>
      <c r="R71" s="38">
        <v>1275.8921235639032</v>
      </c>
      <c r="S71" s="38">
        <v>1291.6060373900402</v>
      </c>
      <c r="T71" s="38">
        <v>1305.2717840405153</v>
      </c>
      <c r="U71" s="38">
        <v>1322.6319372311589</v>
      </c>
      <c r="V71" s="38">
        <v>1345.1073135122606</v>
      </c>
      <c r="W71" s="38">
        <v>1360.5100317759127</v>
      </c>
      <c r="X71" s="38">
        <v>1371.9625830009952</v>
      </c>
      <c r="Y71" s="38">
        <v>1381.9919722178217</v>
      </c>
      <c r="Z71" s="38">
        <v>1391.5467340970097</v>
      </c>
      <c r="AA71" s="38">
        <v>1395.7765106811266</v>
      </c>
      <c r="AB71" s="38">
        <v>1400.8049156989646</v>
      </c>
      <c r="AC71" s="38">
        <v>1403.7538479787836</v>
      </c>
      <c r="AD71" s="38">
        <v>1411.343269431735</v>
      </c>
      <c r="AE71" s="38">
        <v>1420.0684012240604</v>
      </c>
      <c r="AF71" s="38">
        <v>1427.884395176446</v>
      </c>
      <c r="AG71" s="38">
        <v>1431.7791700688704</v>
      </c>
      <c r="AH71" s="38">
        <v>1434.200442622538</v>
      </c>
      <c r="AI71" s="38">
        <v>1440.8325833976712</v>
      </c>
      <c r="AJ71" s="38">
        <v>1445.4979884167678</v>
      </c>
      <c r="AK71" s="38">
        <v>1447.0084356355942</v>
      </c>
      <c r="AL71" s="36">
        <v>1447.0084356355942</v>
      </c>
      <c r="AM71" s="23">
        <v>324.70843563559424</v>
      </c>
    </row>
    <row r="72" spans="1:39" ht="12.75">
      <c r="A72" s="18" t="s">
        <v>2</v>
      </c>
      <c r="B72" s="37">
        <v>180</v>
      </c>
      <c r="C72" s="37">
        <v>411.2</v>
      </c>
      <c r="D72" s="37">
        <v>519.2</v>
      </c>
      <c r="E72" s="37">
        <v>642</v>
      </c>
      <c r="F72" s="37">
        <v>706</v>
      </c>
      <c r="G72" s="37">
        <v>763</v>
      </c>
      <c r="H72" s="37">
        <v>798</v>
      </c>
      <c r="I72" s="37">
        <v>845</v>
      </c>
      <c r="J72" s="37">
        <v>884</v>
      </c>
      <c r="K72" s="37">
        <v>919</v>
      </c>
      <c r="L72" s="38">
        <v>945.0318233404968</v>
      </c>
      <c r="M72" s="38">
        <v>970.5706852902604</v>
      </c>
      <c r="N72" s="38">
        <v>995.0347329415872</v>
      </c>
      <c r="O72" s="38">
        <v>1016.8006457262054</v>
      </c>
      <c r="P72" s="38">
        <v>1037.8251719816512</v>
      </c>
      <c r="Q72" s="38">
        <v>1056.2241178266688</v>
      </c>
      <c r="R72" s="38">
        <v>1074.3639489596135</v>
      </c>
      <c r="S72" s="38">
        <v>1087.5958376123176</v>
      </c>
      <c r="T72" s="38">
        <v>1099.10306872201</v>
      </c>
      <c r="U72" s="38">
        <v>1113.7211719236711</v>
      </c>
      <c r="V72" s="38">
        <v>1132.6465446646437</v>
      </c>
      <c r="W72" s="38">
        <v>1145.6163913412</v>
      </c>
      <c r="X72" s="38">
        <v>1155.2600030013086</v>
      </c>
      <c r="Y72" s="38">
        <v>1163.7052422230577</v>
      </c>
      <c r="Z72" s="38">
        <v>1171.7508218722364</v>
      </c>
      <c r="AA72" s="38">
        <v>1175.312501884364</v>
      </c>
      <c r="AB72" s="38">
        <v>1179.546666334602</v>
      </c>
      <c r="AC72" s="38">
        <v>1182.0298124179176</v>
      </c>
      <c r="AD72" s="38">
        <v>1188.420478722633</v>
      </c>
      <c r="AE72" s="38">
        <v>1195.7674690163044</v>
      </c>
      <c r="AF72" s="38">
        <v>1202.3489205141582</v>
      </c>
      <c r="AG72" s="38">
        <v>1205.6285126179525</v>
      </c>
      <c r="AH72" s="38">
        <v>1207.6673432480843</v>
      </c>
      <c r="AI72" s="38">
        <v>1213.2519321185957</v>
      </c>
      <c r="AJ72" s="38">
        <v>1217.1804327082943</v>
      </c>
      <c r="AK72" s="38">
        <v>1218.4523035888672</v>
      </c>
      <c r="AL72" s="36">
        <v>1218.4523035888672</v>
      </c>
      <c r="AM72" s="23">
        <v>299.45230358886715</v>
      </c>
    </row>
    <row r="73" spans="1:39" ht="12.75">
      <c r="A73" s="18" t="s">
        <v>1</v>
      </c>
      <c r="B73" s="37">
        <v>197.2</v>
      </c>
      <c r="C73" s="37">
        <v>455.1</v>
      </c>
      <c r="D73" s="37">
        <v>609.1</v>
      </c>
      <c r="E73" s="37">
        <v>679.1</v>
      </c>
      <c r="F73" s="37">
        <v>758.1</v>
      </c>
      <c r="G73" s="37">
        <v>843.1</v>
      </c>
      <c r="H73" s="37">
        <v>895.1</v>
      </c>
      <c r="I73" s="37">
        <v>950.1</v>
      </c>
      <c r="J73" s="37">
        <v>983.1</v>
      </c>
      <c r="K73" s="38">
        <v>1015.7235060447293</v>
      </c>
      <c r="L73" s="38">
        <v>1044.495143555226</v>
      </c>
      <c r="M73" s="38">
        <v>1072.7219361558855</v>
      </c>
      <c r="N73" s="38">
        <v>1099.760791708063</v>
      </c>
      <c r="O73" s="38">
        <v>1123.8175373509969</v>
      </c>
      <c r="P73" s="38">
        <v>1147.0548665361011</v>
      </c>
      <c r="Q73" s="38">
        <v>1167.3902765265564</v>
      </c>
      <c r="R73" s="38">
        <v>1187.4393003322298</v>
      </c>
      <c r="S73" s="38">
        <v>1202.0638273549916</v>
      </c>
      <c r="T73" s="38">
        <v>1214.7821789628304</v>
      </c>
      <c r="U73" s="38">
        <v>1230.9388177394517</v>
      </c>
      <c r="V73" s="38">
        <v>1251.8560603440915</v>
      </c>
      <c r="W73" s="38">
        <v>1266.1909658274149</v>
      </c>
      <c r="X73" s="38">
        <v>1276.8495545611902</v>
      </c>
      <c r="Y73" s="38">
        <v>1286.1836437795814</v>
      </c>
      <c r="Z73" s="38">
        <v>1295.0760097963669</v>
      </c>
      <c r="AA73" s="38">
        <v>1299.0125518086932</v>
      </c>
      <c r="AB73" s="38">
        <v>1303.6923563359678</v>
      </c>
      <c r="AC73" s="38">
        <v>1306.4368501833742</v>
      </c>
      <c r="AD73" s="38">
        <v>1313.5001254662768</v>
      </c>
      <c r="AE73" s="38">
        <v>1321.6203765434961</v>
      </c>
      <c r="AF73" s="38">
        <v>1328.8945169028686</v>
      </c>
      <c r="AG73" s="38">
        <v>1332.5192816363428</v>
      </c>
      <c r="AH73" s="38">
        <v>1334.7726964305418</v>
      </c>
      <c r="AI73" s="38">
        <v>1340.945055720394</v>
      </c>
      <c r="AJ73" s="38">
        <v>1345.2870256795536</v>
      </c>
      <c r="AK73" s="38">
        <v>1346.6927592487068</v>
      </c>
      <c r="AL73" s="36">
        <v>1346.6927592487068</v>
      </c>
      <c r="AM73" s="23">
        <v>363.5927592487068</v>
      </c>
    </row>
    <row r="74" spans="1:39" ht="12.75">
      <c r="A74" s="19" t="s">
        <v>24</v>
      </c>
      <c r="B74" s="37">
        <v>261.3</v>
      </c>
      <c r="C74" s="37">
        <v>635.3</v>
      </c>
      <c r="D74" s="37">
        <v>757.3</v>
      </c>
      <c r="E74" s="37">
        <v>890.3</v>
      </c>
      <c r="F74" s="37">
        <v>972.3</v>
      </c>
      <c r="G74" s="37">
        <v>1059.3</v>
      </c>
      <c r="H74" s="37">
        <v>1162.3</v>
      </c>
      <c r="I74" s="37">
        <v>1239.3</v>
      </c>
      <c r="J74" s="39">
        <v>1288.2535233655292</v>
      </c>
      <c r="K74" s="38">
        <v>1331.0033419055142</v>
      </c>
      <c r="L74" s="38">
        <v>1368.7056747260747</v>
      </c>
      <c r="M74" s="38">
        <v>1405.6940431739515</v>
      </c>
      <c r="N74" s="38">
        <v>1441.1257397794486</v>
      </c>
      <c r="O74" s="38">
        <v>1472.6496817336931</v>
      </c>
      <c r="P74" s="38">
        <v>1503.0998609589146</v>
      </c>
      <c r="Q74" s="38">
        <v>1529.7473673868328</v>
      </c>
      <c r="R74" s="38">
        <v>1556.0195935669753</v>
      </c>
      <c r="S74" s="38">
        <v>1575.183563116998</v>
      </c>
      <c r="T74" s="38">
        <v>1591.849681792819</v>
      </c>
      <c r="U74" s="38">
        <v>1613.0213294682605</v>
      </c>
      <c r="V74" s="38">
        <v>1640.4312689296771</v>
      </c>
      <c r="W74" s="38">
        <v>1659.2157186255406</v>
      </c>
      <c r="X74" s="38">
        <v>1673.1827255326612</v>
      </c>
      <c r="Y74" s="38">
        <v>1685.414109240321</v>
      </c>
      <c r="Z74" s="38">
        <v>1697.066659186593</v>
      </c>
      <c r="AA74" s="38">
        <v>1702.225100969988</v>
      </c>
      <c r="AB74" s="38">
        <v>1708.3575134111675</v>
      </c>
      <c r="AC74" s="38">
        <v>1711.9538961481996</v>
      </c>
      <c r="AD74" s="38">
        <v>1721.209606930114</v>
      </c>
      <c r="AE74" s="38">
        <v>1731.8503780224144</v>
      </c>
      <c r="AF74" s="38">
        <v>1741.382406246824</v>
      </c>
      <c r="AG74" s="38">
        <v>1746.1322953112826</v>
      </c>
      <c r="AH74" s="38">
        <v>1749.0851684149657</v>
      </c>
      <c r="AI74" s="38">
        <v>1757.1734235290232</v>
      </c>
      <c r="AJ74" s="38">
        <v>1762.8631377984104</v>
      </c>
      <c r="AK74" s="38">
        <v>1764.7052100427138</v>
      </c>
      <c r="AL74" s="36">
        <v>1764.7052100427138</v>
      </c>
      <c r="AM74" s="23">
        <v>525.4052100427139</v>
      </c>
    </row>
    <row r="75" spans="1:39" ht="12.75">
      <c r="A75" s="19" t="s">
        <v>23</v>
      </c>
      <c r="B75" s="37">
        <v>267</v>
      </c>
      <c r="C75" s="37">
        <v>526</v>
      </c>
      <c r="D75" s="37">
        <v>666</v>
      </c>
      <c r="E75" s="37">
        <v>759</v>
      </c>
      <c r="F75" s="37">
        <v>845</v>
      </c>
      <c r="G75" s="37">
        <v>945</v>
      </c>
      <c r="H75" s="37">
        <v>1010</v>
      </c>
      <c r="I75" s="39">
        <v>1059.5040480494959</v>
      </c>
      <c r="J75" s="39">
        <v>1101.3554610827111</v>
      </c>
      <c r="K75" s="38">
        <v>1137.9031943163877</v>
      </c>
      <c r="L75" s="38">
        <v>1170.1357241673466</v>
      </c>
      <c r="M75" s="38">
        <v>1201.757870622016</v>
      </c>
      <c r="N75" s="38">
        <v>1232.0491850598323</v>
      </c>
      <c r="O75" s="38">
        <v>1258.9996765558378</v>
      </c>
      <c r="P75" s="38">
        <v>1285.0321853535097</v>
      </c>
      <c r="Q75" s="38">
        <v>1307.8137079314201</v>
      </c>
      <c r="R75" s="38">
        <v>1330.274395407522</v>
      </c>
      <c r="S75" s="38">
        <v>1346.6580824203083</v>
      </c>
      <c r="T75" s="38">
        <v>1360.9063033533398</v>
      </c>
      <c r="U75" s="38">
        <v>1379.006397290246</v>
      </c>
      <c r="V75" s="38">
        <v>1402.439740158125</v>
      </c>
      <c r="W75" s="38">
        <v>1418.498967539025</v>
      </c>
      <c r="X75" s="38">
        <v>1430.4396601535893</v>
      </c>
      <c r="Y75" s="38">
        <v>1440.896531412778</v>
      </c>
      <c r="Z75" s="38">
        <v>1450.8585453223834</v>
      </c>
      <c r="AA75" s="38">
        <v>1455.2686074148023</v>
      </c>
      <c r="AB75" s="38">
        <v>1460.5113378317626</v>
      </c>
      <c r="AC75" s="38">
        <v>1463.5859622715438</v>
      </c>
      <c r="AD75" s="38">
        <v>1471.498867170288</v>
      </c>
      <c r="AE75" s="38">
        <v>1480.5958897206472</v>
      </c>
      <c r="AF75" s="38">
        <v>1488.745024304593</v>
      </c>
      <c r="AG75" s="38">
        <v>1492.8058059487307</v>
      </c>
      <c r="AH75" s="38">
        <v>1495.3302802541682</v>
      </c>
      <c r="AI75" s="38">
        <v>1502.2451023593899</v>
      </c>
      <c r="AJ75" s="38">
        <v>1507.1093606508937</v>
      </c>
      <c r="AK75" s="38">
        <v>1508.684187569024</v>
      </c>
      <c r="AL75" s="36">
        <v>1508.684187569024</v>
      </c>
      <c r="AM75" s="23">
        <v>498.68418756902406</v>
      </c>
    </row>
    <row r="76" spans="1:39" ht="12.75">
      <c r="A76" s="19" t="s">
        <v>22</v>
      </c>
      <c r="B76" s="37">
        <v>175</v>
      </c>
      <c r="C76" s="37">
        <v>331</v>
      </c>
      <c r="D76" s="37">
        <v>441</v>
      </c>
      <c r="E76" s="37">
        <v>554</v>
      </c>
      <c r="F76" s="37">
        <v>643</v>
      </c>
      <c r="G76" s="37">
        <v>710</v>
      </c>
      <c r="H76" s="39">
        <v>759.2470732447812</v>
      </c>
      <c r="I76" s="39">
        <v>796.460740170869</v>
      </c>
      <c r="J76" s="39">
        <v>827.9216934942624</v>
      </c>
      <c r="K76" s="38">
        <v>855.3957127926782</v>
      </c>
      <c r="L76" s="38">
        <v>879.6258652210104</v>
      </c>
      <c r="M76" s="38">
        <v>903.3971742758872</v>
      </c>
      <c r="N76" s="38">
        <v>926.1680572775202</v>
      </c>
      <c r="O76" s="38">
        <v>946.4275441991543</v>
      </c>
      <c r="P76" s="38">
        <v>965.9969561930666</v>
      </c>
      <c r="Q76" s="38">
        <v>983.1225050458768</v>
      </c>
      <c r="R76" s="38">
        <v>1000.0068725996352</v>
      </c>
      <c r="S76" s="38">
        <v>1012.3229779594537</v>
      </c>
      <c r="T76" s="38">
        <v>1023.0337898825717</v>
      </c>
      <c r="U76" s="38">
        <v>1036.640169434108</v>
      </c>
      <c r="V76" s="38">
        <v>1054.2557110071562</v>
      </c>
      <c r="W76" s="38">
        <v>1066.327910400741</v>
      </c>
      <c r="X76" s="38">
        <v>1075.304084579081</v>
      </c>
      <c r="Y76" s="38">
        <v>1083.1648260630775</v>
      </c>
      <c r="Z76" s="38">
        <v>1090.6535685427723</v>
      </c>
      <c r="AA76" s="38">
        <v>1093.968743529403</v>
      </c>
      <c r="AB76" s="38">
        <v>1097.9098600886985</v>
      </c>
      <c r="AC76" s="38">
        <v>1100.221146828531</v>
      </c>
      <c r="AD76" s="38">
        <v>1106.1695130515366</v>
      </c>
      <c r="AE76" s="38">
        <v>1113.0080157709444</v>
      </c>
      <c r="AF76" s="38">
        <v>1119.1339628821709</v>
      </c>
      <c r="AG76" s="38">
        <v>1122.1865733558318</v>
      </c>
      <c r="AH76" s="38">
        <v>1124.0842958586882</v>
      </c>
      <c r="AI76" s="38">
        <v>1129.282373527399</v>
      </c>
      <c r="AJ76" s="38">
        <v>1132.9389813207958</v>
      </c>
      <c r="AK76" s="38">
        <v>1134.1228256063976</v>
      </c>
      <c r="AL76" s="36">
        <v>1134.1228256063976</v>
      </c>
      <c r="AM76" s="23">
        <v>424.12282560639756</v>
      </c>
    </row>
    <row r="77" spans="1:39" ht="12.75">
      <c r="A77" s="24" t="s">
        <v>21</v>
      </c>
      <c r="B77" s="37">
        <v>245</v>
      </c>
      <c r="C77" s="37">
        <v>428</v>
      </c>
      <c r="D77" s="37">
        <v>626</v>
      </c>
      <c r="E77" s="37">
        <v>747</v>
      </c>
      <c r="F77" s="37">
        <v>854</v>
      </c>
      <c r="G77" s="40">
        <v>930.0884226097928</v>
      </c>
      <c r="H77" s="39">
        <v>994.6012855286484</v>
      </c>
      <c r="I77" s="39">
        <v>1043.350582388946</v>
      </c>
      <c r="J77" s="39">
        <v>1084.5639182345167</v>
      </c>
      <c r="K77" s="38">
        <v>1120.5544355190443</v>
      </c>
      <c r="L77" s="38">
        <v>1152.2955400988506</v>
      </c>
      <c r="M77" s="38">
        <v>1183.4355673414143</v>
      </c>
      <c r="N77" s="38">
        <v>1213.2650527673593</v>
      </c>
      <c r="O77" s="38">
        <v>1239.8046502797908</v>
      </c>
      <c r="P77" s="38">
        <v>1265.4402608893952</v>
      </c>
      <c r="Q77" s="38">
        <v>1287.8744506342364</v>
      </c>
      <c r="R77" s="38">
        <v>1309.9926968100663</v>
      </c>
      <c r="S77" s="38">
        <v>1326.1265940027558</v>
      </c>
      <c r="T77" s="38">
        <v>1340.1575829695769</v>
      </c>
      <c r="U77" s="38">
        <v>1357.9817183139692</v>
      </c>
      <c r="V77" s="38">
        <v>1381.0577905324108</v>
      </c>
      <c r="W77" s="38">
        <v>1396.8721748865098</v>
      </c>
      <c r="X77" s="38">
        <v>1408.630816692993</v>
      </c>
      <c r="Y77" s="38">
        <v>1418.928259858336</v>
      </c>
      <c r="Z77" s="38">
        <v>1428.738390393928</v>
      </c>
      <c r="AA77" s="38">
        <v>1433.0812155685628</v>
      </c>
      <c r="AB77" s="38">
        <v>1438.2440139966704</v>
      </c>
      <c r="AC77" s="38">
        <v>1441.2717619375856</v>
      </c>
      <c r="AD77" s="38">
        <v>1449.0640246945725</v>
      </c>
      <c r="AE77" s="38">
        <v>1458.0223517471175</v>
      </c>
      <c r="AF77" s="38">
        <v>1466.047242572007</v>
      </c>
      <c r="AG77" s="38">
        <v>1470.0461125160766</v>
      </c>
      <c r="AH77" s="38">
        <v>1472.5320980502074</v>
      </c>
      <c r="AI77" s="38">
        <v>1479.3414950354106</v>
      </c>
      <c r="AJ77" s="38">
        <v>1484.1315916194433</v>
      </c>
      <c r="AK77" s="38">
        <v>1485.6824083295994</v>
      </c>
      <c r="AL77" s="36">
        <v>1485.6824083295994</v>
      </c>
      <c r="AM77" s="23">
        <v>631.6824083295994</v>
      </c>
    </row>
    <row r="78" spans="1:39" ht="12.75">
      <c r="A78" s="25" t="s">
        <v>20</v>
      </c>
      <c r="B78" s="37">
        <v>223</v>
      </c>
      <c r="C78" s="37">
        <v>518</v>
      </c>
      <c r="D78" s="37">
        <v>727</v>
      </c>
      <c r="E78" s="37">
        <v>893</v>
      </c>
      <c r="F78" s="40">
        <v>1001.6620104845854</v>
      </c>
      <c r="G78" s="40">
        <v>1090.9066034189248</v>
      </c>
      <c r="H78" s="39">
        <v>1166.5741490552448</v>
      </c>
      <c r="I78" s="39">
        <v>1223.7525081920078</v>
      </c>
      <c r="J78" s="39">
        <v>1272.0918909108027</v>
      </c>
      <c r="K78" s="38">
        <v>1314.3053966503812</v>
      </c>
      <c r="L78" s="38">
        <v>1351.534739306599</v>
      </c>
      <c r="M78" s="38">
        <v>1388.0590745458626</v>
      </c>
      <c r="N78" s="38">
        <v>1423.0462669855262</v>
      </c>
      <c r="O78" s="38">
        <v>1454.17472904847</v>
      </c>
      <c r="P78" s="38">
        <v>1484.2428991459128</v>
      </c>
      <c r="Q78" s="38">
        <v>1510.5561024285946</v>
      </c>
      <c r="R78" s="38">
        <v>1536.4987334975344</v>
      </c>
      <c r="S78" s="38">
        <v>1555.4222837305333</v>
      </c>
      <c r="T78" s="38">
        <v>1571.8793195825158</v>
      </c>
      <c r="U78" s="38">
        <v>1592.7853608520866</v>
      </c>
      <c r="V78" s="38">
        <v>1619.8514321546766</v>
      </c>
      <c r="W78" s="38">
        <v>1638.4002237550312</v>
      </c>
      <c r="X78" s="38">
        <v>1652.1920092262842</v>
      </c>
      <c r="Y78" s="38">
        <v>1664.2699455539755</v>
      </c>
      <c r="Z78" s="38">
        <v>1675.776309810881</v>
      </c>
      <c r="AA78" s="38">
        <v>1680.870036972014</v>
      </c>
      <c r="AB78" s="38">
        <v>1686.925515957055</v>
      </c>
      <c r="AC78" s="38">
        <v>1690.4767806991365</v>
      </c>
      <c r="AD78" s="38">
        <v>1699.6163750543915</v>
      </c>
      <c r="AE78" s="38">
        <v>1710.1236536094625</v>
      </c>
      <c r="AF78" s="38">
        <v>1719.5360988993668</v>
      </c>
      <c r="AG78" s="38">
        <v>1724.226398791455</v>
      </c>
      <c r="AH78" s="38">
        <v>1727.142226974304</v>
      </c>
      <c r="AI78" s="38">
        <v>1735.1290118389252</v>
      </c>
      <c r="AJ78" s="38">
        <v>1740.7473464698123</v>
      </c>
      <c r="AK78" s="38">
        <v>1742.5663092142947</v>
      </c>
      <c r="AL78" s="36">
        <v>1742.5663092142947</v>
      </c>
      <c r="AM78" s="23">
        <v>849.5663092142947</v>
      </c>
    </row>
    <row r="79" spans="1:39" ht="12.75">
      <c r="A79" s="25" t="s">
        <v>19</v>
      </c>
      <c r="B79" s="37">
        <v>281</v>
      </c>
      <c r="C79" s="37">
        <v>583</v>
      </c>
      <c r="D79" s="37">
        <v>767</v>
      </c>
      <c r="E79" s="40">
        <v>901.5879333554157</v>
      </c>
      <c r="F79" s="40">
        <v>1011.2949405973438</v>
      </c>
      <c r="G79" s="40">
        <v>1101.3977940204304</v>
      </c>
      <c r="H79" s="39">
        <v>1177.7930304060144</v>
      </c>
      <c r="I79" s="39">
        <v>1235.5212707719359</v>
      </c>
      <c r="J79" s="39">
        <v>1284.325530755267</v>
      </c>
      <c r="K79" s="38">
        <v>1326.9450015273092</v>
      </c>
      <c r="L79" s="38">
        <v>1364.53237678554</v>
      </c>
      <c r="M79" s="38">
        <v>1401.4079646081022</v>
      </c>
      <c r="N79" s="38">
        <v>1436.7316270107726</v>
      </c>
      <c r="O79" s="38">
        <v>1468.1594498325665</v>
      </c>
      <c r="P79" s="38">
        <v>1498.5167839175974</v>
      </c>
      <c r="Q79" s="38">
        <v>1525.08303987235</v>
      </c>
      <c r="R79" s="38">
        <v>1551.2751598401524</v>
      </c>
      <c r="S79" s="38">
        <v>1570.3806968461063</v>
      </c>
      <c r="T79" s="38">
        <v>1586.9959991338385</v>
      </c>
      <c r="U79" s="38">
        <v>1608.1030926868902</v>
      </c>
      <c r="V79" s="38">
        <v>1635.4294569531303</v>
      </c>
      <c r="W79" s="38">
        <v>1654.1566312926643</v>
      </c>
      <c r="X79" s="38">
        <v>1668.0810516289557</v>
      </c>
      <c r="Y79" s="38">
        <v>1680.2751408259114</v>
      </c>
      <c r="Z79" s="38">
        <v>1691.8921611739718</v>
      </c>
      <c r="AA79" s="38">
        <v>1697.034874437446</v>
      </c>
      <c r="AB79" s="38">
        <v>1703.1485886408057</v>
      </c>
      <c r="AC79" s="38">
        <v>1706.7340057064398</v>
      </c>
      <c r="AD79" s="38">
        <v>1715.9614950529808</v>
      </c>
      <c r="AE79" s="38">
        <v>1726.569821545317</v>
      </c>
      <c r="AF79" s="38">
        <v>1736.0727858193882</v>
      </c>
      <c r="AG79" s="38">
        <v>1740.808192075295</v>
      </c>
      <c r="AH79" s="38">
        <v>1743.752061622209</v>
      </c>
      <c r="AI79" s="38">
        <v>1751.8156549707512</v>
      </c>
      <c r="AJ79" s="38">
        <v>1757.4880208260263</v>
      </c>
      <c r="AK79" s="38">
        <v>1759.3244764381745</v>
      </c>
      <c r="AL79" s="36">
        <v>1759.3244764381745</v>
      </c>
      <c r="AM79" s="23">
        <v>992.3244764381745</v>
      </c>
    </row>
    <row r="80" spans="1:39" ht="12.75">
      <c r="A80" s="25" t="s">
        <v>18</v>
      </c>
      <c r="B80" s="37">
        <v>250</v>
      </c>
      <c r="C80" s="37">
        <v>518</v>
      </c>
      <c r="D80" s="40">
        <v>659.4917750483727</v>
      </c>
      <c r="E80" s="40">
        <v>775.2148976932947</v>
      </c>
      <c r="F80" s="40">
        <v>869.544583405451</v>
      </c>
      <c r="G80" s="40">
        <v>947.0179742019501</v>
      </c>
      <c r="H80" s="39">
        <v>1012.7051059479328</v>
      </c>
      <c r="I80" s="39">
        <v>1062.3417418140875</v>
      </c>
      <c r="J80" s="39">
        <v>1104.3052464377242</v>
      </c>
      <c r="K80" s="38">
        <v>1140.9508662957116</v>
      </c>
      <c r="L80" s="38">
        <v>1173.2697252637167</v>
      </c>
      <c r="M80" s="38">
        <v>1204.976566031714</v>
      </c>
      <c r="N80" s="38">
        <v>1235.3490103852296</v>
      </c>
      <c r="O80" s="38">
        <v>1262.3716839949434</v>
      </c>
      <c r="P80" s="38">
        <v>1288.4739162524056</v>
      </c>
      <c r="Q80" s="38">
        <v>1311.316455099849</v>
      </c>
      <c r="R80" s="38">
        <v>1333.837299545541</v>
      </c>
      <c r="S80" s="38">
        <v>1350.2648673595031</v>
      </c>
      <c r="T80" s="38">
        <v>1364.5512496263893</v>
      </c>
      <c r="U80" s="38">
        <v>1382.699821456134</v>
      </c>
      <c r="V80" s="38">
        <v>1406.1959263786387</v>
      </c>
      <c r="W80" s="38">
        <v>1422.2981655531103</v>
      </c>
      <c r="X80" s="38">
        <v>1434.2708391960052</v>
      </c>
      <c r="Y80" s="38">
        <v>1444.755717331075</v>
      </c>
      <c r="Z80" s="38">
        <v>1454.7444127288786</v>
      </c>
      <c r="AA80" s="38">
        <v>1459.1662863907995</v>
      </c>
      <c r="AB80" s="38">
        <v>1464.4230585317541</v>
      </c>
      <c r="AC80" s="38">
        <v>1467.50591780803</v>
      </c>
      <c r="AD80" s="38">
        <v>1475.4400160197515</v>
      </c>
      <c r="AE80" s="38">
        <v>1484.5614033322984</v>
      </c>
      <c r="AF80" s="38">
        <v>1492.7323639285546</v>
      </c>
      <c r="AG80" s="38">
        <v>1496.8040216564336</v>
      </c>
      <c r="AH80" s="38">
        <v>1499.3352573187613</v>
      </c>
      <c r="AI80" s="38">
        <v>1506.268599549137</v>
      </c>
      <c r="AJ80" s="38">
        <v>1511.1458858941423</v>
      </c>
      <c r="AK80" s="38">
        <v>1512.7249307069887</v>
      </c>
      <c r="AL80" s="36">
        <v>1512.7249307069887</v>
      </c>
      <c r="AM80" s="21">
        <v>994.7249307069887</v>
      </c>
    </row>
    <row r="81" spans="1:39" ht="12.75">
      <c r="A81" s="25" t="s">
        <v>17</v>
      </c>
      <c r="B81" s="37">
        <v>277</v>
      </c>
      <c r="C81" s="40">
        <v>488.7736592975096</v>
      </c>
      <c r="D81" s="40">
        <v>622.2822551486547</v>
      </c>
      <c r="E81" s="40">
        <v>731.4761048021161</v>
      </c>
      <c r="F81" s="40">
        <v>820.4835674776269</v>
      </c>
      <c r="G81" s="40">
        <v>893.5857928015474</v>
      </c>
      <c r="H81" s="39">
        <v>955.5667575742145</v>
      </c>
      <c r="I81" s="39">
        <v>1002.402819635061</v>
      </c>
      <c r="J81" s="39">
        <v>1041.998680082634</v>
      </c>
      <c r="K81" s="38">
        <v>1076.5766988378734</v>
      </c>
      <c r="L81" s="38">
        <v>1107.072079073611</v>
      </c>
      <c r="M81" s="38">
        <v>1136.9899720985866</v>
      </c>
      <c r="N81" s="38">
        <v>1165.6487573659183</v>
      </c>
      <c r="O81" s="38">
        <v>1191.1467710034126</v>
      </c>
      <c r="P81" s="38">
        <v>1215.7762759769903</v>
      </c>
      <c r="Q81" s="38">
        <v>1237.3300043555819</v>
      </c>
      <c r="R81" s="38">
        <v>1258.5801888154099</v>
      </c>
      <c r="S81" s="38">
        <v>1274.0808884945377</v>
      </c>
      <c r="T81" s="38">
        <v>1287.5612115422387</v>
      </c>
      <c r="U81" s="38">
        <v>1304.6858135967716</v>
      </c>
      <c r="V81" s="38">
        <v>1326.8562328674489</v>
      </c>
      <c r="W81" s="38">
        <v>1342.0499594392445</v>
      </c>
      <c r="X81" s="38">
        <v>1353.3471167906202</v>
      </c>
      <c r="Y81" s="38">
        <v>1363.24042229905</v>
      </c>
      <c r="Z81" s="38">
        <v>1372.6655404480705</v>
      </c>
      <c r="AA81" s="38">
        <v>1376.8379253335693</v>
      </c>
      <c r="AB81" s="38">
        <v>1381.7981024675994</v>
      </c>
      <c r="AC81" s="38">
        <v>1384.7070221771837</v>
      </c>
      <c r="AD81" s="38">
        <v>1392.193466609942</v>
      </c>
      <c r="AE81" s="38">
        <v>1400.8002115030374</v>
      </c>
      <c r="AF81" s="38">
        <v>1408.5101541876088</v>
      </c>
      <c r="AG81" s="38">
        <v>1412.3520828498915</v>
      </c>
      <c r="AH81" s="38">
        <v>1414.7405023812046</v>
      </c>
      <c r="AI81" s="38">
        <v>1421.282654993372</v>
      </c>
      <c r="AJ81" s="38">
        <v>1425.8847574920014</v>
      </c>
      <c r="AK81" s="38">
        <v>1427.3747102166535</v>
      </c>
      <c r="AL81" s="36">
        <v>1427.3747102166535</v>
      </c>
      <c r="AM81" s="21">
        <v>1150.3747102166535</v>
      </c>
    </row>
    <row r="82" spans="1:39" ht="25.5" customHeight="1">
      <c r="A82" s="26" t="s">
        <v>42</v>
      </c>
      <c r="C82" s="27">
        <v>1.7645258458393849</v>
      </c>
      <c r="D82" s="27">
        <v>1.2731501448810283</v>
      </c>
      <c r="E82" s="27">
        <v>1.1754731856002811</v>
      </c>
      <c r="F82" s="27">
        <v>1.1216819826255156</v>
      </c>
      <c r="G82" s="27">
        <v>1.0890965135946051</v>
      </c>
      <c r="H82" s="27">
        <v>1.0693620749926496</v>
      </c>
      <c r="I82" s="27">
        <v>1.0490139089598969</v>
      </c>
      <c r="J82" s="27">
        <v>1.0395009467970058</v>
      </c>
      <c r="K82" s="27">
        <v>1.0331843210708263</v>
      </c>
      <c r="L82" s="27">
        <v>1.0283262495544034</v>
      </c>
      <c r="M82" s="27">
        <v>1.0270243406825061</v>
      </c>
      <c r="N82" s="27">
        <v>1.0252058381961233</v>
      </c>
      <c r="O82" s="27">
        <v>1.0218745256462278</v>
      </c>
      <c r="P82" s="27">
        <v>1.0206771370020422</v>
      </c>
      <c r="Q82" s="27">
        <v>1.017728367302834</v>
      </c>
      <c r="R82" s="27">
        <v>1.0171742254572542</v>
      </c>
      <c r="S82" s="27">
        <v>1.012316020716739</v>
      </c>
      <c r="T82" s="27">
        <v>1.0105804295233007</v>
      </c>
      <c r="U82" s="27">
        <v>1.0133000294673533</v>
      </c>
      <c r="V82" s="27">
        <v>1.0169929181720445</v>
      </c>
      <c r="W82" s="27">
        <v>1.011450921505611</v>
      </c>
      <c r="X82" s="27">
        <v>1.0084178366624266</v>
      </c>
      <c r="Y82" s="27">
        <v>1.0073102498137292</v>
      </c>
      <c r="Z82" s="27">
        <v>1.0069137607679837</v>
      </c>
      <c r="AA82" s="27">
        <v>1.0030396223716207</v>
      </c>
      <c r="AB82" s="27">
        <v>1.003602586072597</v>
      </c>
      <c r="AC82" s="27">
        <v>1.0021051698539676</v>
      </c>
      <c r="AD82" s="27">
        <v>1.0054065187168528</v>
      </c>
      <c r="AE82" s="27">
        <v>1.0061821471652594</v>
      </c>
      <c r="AF82" s="27">
        <v>1.0055039559683523</v>
      </c>
      <c r="AG82" s="27">
        <v>1.002727654217373</v>
      </c>
      <c r="AH82" s="27">
        <v>1.0016910935738443</v>
      </c>
      <c r="AI82" s="27">
        <v>1.0046242774566474</v>
      </c>
      <c r="AJ82" s="27">
        <v>1.0032379924446844</v>
      </c>
      <c r="AK82" s="27">
        <v>1.0010449320794148</v>
      </c>
      <c r="AL82" s="21">
        <f>SUM(AL46:AL81)</f>
        <v>49326.87513916576</v>
      </c>
      <c r="AM82" s="21">
        <f>SUM(AM46:AM81)</f>
        <v>9478.975139165756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44615.74941366795</v>
      </c>
    </row>
  </sheetData>
  <sheetProtection/>
  <mergeCells count="10">
    <mergeCell ref="A44:A45"/>
    <mergeCell ref="B44:AK44"/>
    <mergeCell ref="AL44:AL45"/>
    <mergeCell ref="AM44:AM45"/>
    <mergeCell ref="A2:AK2"/>
    <mergeCell ref="A1:AD1"/>
    <mergeCell ref="A4:A5"/>
    <mergeCell ref="B4:AK4"/>
    <mergeCell ref="AL4:AL5"/>
    <mergeCell ref="AM4:AM5"/>
  </mergeCells>
  <printOptions/>
  <pageMargins left="0.5118110236220472" right="0.3937007874015748" top="0.51" bottom="0.7480314960629921" header="0.31496062992125984" footer="0.31496062992125984"/>
  <pageSetup horizontalDpi="600" verticalDpi="600" orientation="landscape" paperSize="9" scale="40" r:id="rId1"/>
  <colBreaks count="1" manualBreakCount="1">
    <brk id="3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dacheva_t</cp:lastModifiedBy>
  <cp:lastPrinted>2014-10-28T12:50:28Z</cp:lastPrinted>
  <dcterms:created xsi:type="dcterms:W3CDTF">2002-03-05T12:07:18Z</dcterms:created>
  <dcterms:modified xsi:type="dcterms:W3CDTF">2015-10-26T11:41:53Z</dcterms:modified>
  <cp:category/>
  <cp:version/>
  <cp:contentType/>
  <cp:contentStatus/>
</cp:coreProperties>
</file>