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Доходност" sheetId="1" r:id="rId1"/>
    <sheet name="Стандартно отклонение" sheetId="2" r:id="rId2"/>
    <sheet name="Коефициент на Шарп" sheetId="3" r:id="rId3"/>
  </sheets>
  <definedNames/>
  <calcPr fullCalcOnLoad="1"/>
</workbook>
</file>

<file path=xl/sharedStrings.xml><?xml version="1.0" encoding="utf-8"?>
<sst xmlns="http://schemas.openxmlformats.org/spreadsheetml/2006/main" count="297" uniqueCount="82">
  <si>
    <t>УНИВЕРСАЛНИ ПЕНСИОННИ ФОНДОВЕ</t>
  </si>
  <si>
    <t>Наименование</t>
  </si>
  <si>
    <t xml:space="preserve">УПФ "ДОВЕРИЕ" </t>
  </si>
  <si>
    <t>УПФ "СЪГЛАСИЕ"</t>
  </si>
  <si>
    <t>УПФ "ДСК - РОДИНА"</t>
  </si>
  <si>
    <t>ЗУПФ "АЛИАНЦ БЪЛГАРИЯ"</t>
  </si>
  <si>
    <t>"АЙ ЕН ДЖИ УПФ"</t>
  </si>
  <si>
    <t>УПФ "ЦКБ-СИЛА"</t>
  </si>
  <si>
    <t>"ЛУКОЙЛ ГАРАНТ-БЪЛГАРИЯ - УПФ"</t>
  </si>
  <si>
    <t>"УПФ - БЪДЕЩЕ"</t>
  </si>
  <si>
    <t>УПФ "ТОПЛИНА"</t>
  </si>
  <si>
    <t>УПФ "ПЕНСИОННООСИГУРИТЕЛЕН ИНСТИТУТ"</t>
  </si>
  <si>
    <t>Немодифицирана претеглена доходност:</t>
  </si>
  <si>
    <t>Средноаритметична доходност:</t>
  </si>
  <si>
    <t>Доходност за 2007 г.</t>
  </si>
  <si>
    <t>Доходност за 2008 г.</t>
  </si>
  <si>
    <t>Доходност за 2009 г.</t>
  </si>
  <si>
    <t xml:space="preserve">ППФ "ДОВЕРИЕ" </t>
  </si>
  <si>
    <t xml:space="preserve">ППФ "СЪГЛАСИЕ" </t>
  </si>
  <si>
    <t>ППФ "ДСК - РОДИНА"</t>
  </si>
  <si>
    <t>ЗППФ "АЛИАНЦ БЪЛГАРИЯ"</t>
  </si>
  <si>
    <t>"АЙ ЕН ДЖИ ППФ"</t>
  </si>
  <si>
    <t>ППФ "ЦКБ-СИЛА"</t>
  </si>
  <si>
    <t>"ЛУКОЙЛ ГАРАНТ-БЪЛГАРИЯ - ППФ"</t>
  </si>
  <si>
    <t>"ППФ - БЪДЕЩЕ"</t>
  </si>
  <si>
    <t>ППФ "ТОПЛИНА"</t>
  </si>
  <si>
    <t>ПРОФЕСИОНАЛНИ ПЕНСИОННИ ФОНДОВЕ</t>
  </si>
  <si>
    <t>ДОБРОВОЛНИ ПЕНСИОННИ ФОНДОВЕ</t>
  </si>
  <si>
    <t xml:space="preserve">ДПФ "ДОВЕРИЕ" </t>
  </si>
  <si>
    <t xml:space="preserve">ДПФ "СЪГЛАСИЕ" </t>
  </si>
  <si>
    <t>ДПФ "ДСК - РОДИНА"</t>
  </si>
  <si>
    <t>ДПФ "АЛИАНЦ БЪЛГАРИЯ"</t>
  </si>
  <si>
    <t>"АЙ ЕН ДЖИ ДПФ"</t>
  </si>
  <si>
    <t>ДПФ "ЦКБ-СИЛА"</t>
  </si>
  <si>
    <t xml:space="preserve">"ЛУКОЙЛ ГАРАНТ-БЪЛГАРИЯ-ДПФ" </t>
  </si>
  <si>
    <t>"ДПФ - БЪДЕЩЕ"</t>
  </si>
  <si>
    <t>ДПФ "ТОПЛИНА"</t>
  </si>
  <si>
    <t>ДОБРОВОЛЕН ПЕНСИОНЕН ФОНД ПО ПРОФЕСИОНАЛНИ СХЕМИ</t>
  </si>
  <si>
    <t>ДПФПС "ДСК - РОДИНА"</t>
  </si>
  <si>
    <t>-</t>
  </si>
  <si>
    <t xml:space="preserve"> 1. Номиналната доходност и средногеометричната номинална доходност на ФДПО са изчислени съгласно т. 23.1 и 23.2 на Изискванията към рекламните и писмените информационни материали на пенсионните фондове и на пенсионноосигурителните дружества.</t>
  </si>
  <si>
    <t xml:space="preserve"> 1. Стандартното отклонение на доходността на ФДПО е изчислено съгласно т. 23.3 на Изискванията към рекламните и писмените информационни материали на пенсионните фондове и на пенсионноосигурителните дружества.</t>
  </si>
  <si>
    <t xml:space="preserve"> 1. Коефициентът на Шарп е изчислен съгласно т. 23.4 на Изискванията към рекламните и писмените информационни материали на пенсионните фондове и на пенсионноосигурителните дружества.</t>
  </si>
  <si>
    <t>Бележки</t>
  </si>
  <si>
    <t>Доходност за 2010 г.</t>
  </si>
  <si>
    <t>ППФ "ПЕНСИОННООСИГУРИТЕЛЕН ИНСТИТУТ"</t>
  </si>
  <si>
    <t>ДПФ "ПЕНСИОННООСИГУРИТЕЛЕН ИНСТИТУТ"</t>
  </si>
  <si>
    <t>Коефициент на Шарп за
2007 г.</t>
  </si>
  <si>
    <t>Коефициент на Шарп за
2009 г.</t>
  </si>
  <si>
    <t>Коефициент на Шарп за
2010 г.</t>
  </si>
  <si>
    <t>Доходност за 2011 г.</t>
  </si>
  <si>
    <t xml:space="preserve">Номинална доходност за 2007 г., 2008 г., 2009 г., 2010 г., и 2011 г. и средногеометрична номинална доходност за периода 2007 - 2011 г. на фондовете за допълнително пенсионно осигуряване </t>
  </si>
  <si>
    <t>Стандартно отклонение на доходността на фондовете за допълнително пенсионно осигуряване
за 2007 г., 2008 г., 2009 г., 2010 г. и 2011 г.</t>
  </si>
  <si>
    <t>Коефициент на Шарп на фондовете за допълнително пенсионно осигуряване
за 2007 г., 2009 г., 2010 г. и 2011 г.</t>
  </si>
  <si>
    <t xml:space="preserve"> 2. При изчисляването на номиналната доходност от ФДПО през 2007 г. са използвани стойностите на един дял валидни за 29.12.2006 г. и 28.12.2007 г.</t>
  </si>
  <si>
    <t xml:space="preserve"> 3. При изчисляването на номиналната доходност от ФДПО през 2008 г. са използвани стойностите на един дял валидни за 28.12.2007 г. и 30.12.2008 г.</t>
  </si>
  <si>
    <t xml:space="preserve"> 4. При изчисляването на номиналната доходност от ФДПО през 2009 г. са използвани стойностите на един дял валидни за 30.12.2008 г. и 30.12.2009 г.</t>
  </si>
  <si>
    <t xml:space="preserve"> 5. При изчисляването на номиналната доходност от ФДПО през 2010 г. са използвани стойностите на един дял валидни за 30.12.2009 г. и 30.12.2010 г.</t>
  </si>
  <si>
    <t xml:space="preserve"> 6. При изчисляването на номиналната доходност от ФДПО през 2011 г. са използвани стойностите на един дял валидни за 30.12.2010 г. и 30.12.2011 г.</t>
  </si>
  <si>
    <t xml:space="preserve"> 11. Данни за номиналната доходност на УПФ, ППФ и ДПФ, управлявани от ПОД "Лукойл Гарант - България" АД за 2010 г. и 2011 г. не са публикувани, тъй като те прекратиха дейността си през м. януари 2010 г.</t>
  </si>
  <si>
    <t>Коефициент на Шарп за
2011 г.</t>
  </si>
  <si>
    <t xml:space="preserve"> 2. Данни за коефициента на Шарп за 2008 г. не са публикувани, тъй като постигнатата номинална доходност при управление на активите на пенсионните фондове е по-ниска от приетата безрискова доходност за годината. Същото се отнася и за част от пенсионните фондове през 2011 г.</t>
  </si>
  <si>
    <t xml:space="preserve"> 3. Данни за коефициента на Шарп на ФДПО, управлявани от  ПОД "Топлина" АД за 2007 г. не са публикувани, тъй като те стартираха дейността си през м. март 2007 г.</t>
  </si>
  <si>
    <t xml:space="preserve"> 5. Данни за коефициента на Шарп на ППФ и ДПФ, управлявани от "Пенсионноосигурителен институт" АД за 2007 г., 2008 г. и 2009 г. не са публикувани, тъй като те стартираха дейността си през м. януари 2009 г.</t>
  </si>
  <si>
    <t xml:space="preserve"> 6. Данни за коефициента на Шарп на  ДПФПС "ДСК - Родина" за 2007 г. и 2008 г. не са публикувани, тъй като той стартира дейността си през м. юни 2008 г.</t>
  </si>
  <si>
    <t xml:space="preserve"> 4. Данни за коефициента на Шарп на УПФ "Пенсионноосигурителен институт" за 2007 г. и 2008 г. не са публикувани, тъй като той стартира дейността си през м. декември 2008 г.</t>
  </si>
  <si>
    <t>5. Данни за стандартното отклонение на  ДПФПС "ДСК - Родина" за 2007 г. и 2008 г. не са публикувани, тъй като той стартира дейността си през м. юни 2008 г.</t>
  </si>
  <si>
    <t>6. Данни за стандартното отклонение на УПФ, ППФ и ДПФ, управлявани от ПОД "Лукойл Гарант - България" АД за 2010 г. и 2011 г. не са публикувани, тъй като те прекратиха дейността си през м. януари 2010 г.</t>
  </si>
  <si>
    <t>4. Данни за стандартното отклонение на ППФ и ДПФ, управлявани от "Пенсионноосигурителен институт" АД за 2007 г., 2008 г. и 2009 г. не са публикувани, тъй като те стартираха дейността си през м. януари 2009 г.</t>
  </si>
  <si>
    <t>3. Данни за стандартното отклонение на УПФ "Пенсионноосигурителен институт" за 2007 г. и 2008 г. не са публикувани, тъй като той стартира дейността си през м. декември 2008 г.</t>
  </si>
  <si>
    <t>2. Данни за стандартното отклонение на ФДПО, управлявани от  ПОД "Топлина" АД за 2007 г. не са публикувани, тъй като те стартираха дейността си през м. март 2007 г.</t>
  </si>
  <si>
    <t xml:space="preserve"> 7. Данни за номиналната доходност на ФДПО, управлявани от  ПОД "Топлина" АД за 2007 г. не са публикувани, тъй като те стартираха дейността си през м. март 2007 г.</t>
  </si>
  <si>
    <t xml:space="preserve"> 10. Данни за номиналната доходност на  ДПФПС "ДСК - Родина" за 2007 г. и 2008 г. не са публикувани, тъй като той стартира дейността си през м. юни 2008 г.</t>
  </si>
  <si>
    <t xml:space="preserve"> 9. Данни за номиналната доходност на ППФ и ДПФ, управлявани от "Пенсионноосигурителен институт" АД за 2007 г., 2008 г., 2009 г. не са публикувани, тъй като те стартираха дейността си през м. януари 2009 г.</t>
  </si>
  <si>
    <t>Средногеометрична доходност  за периода 2007-2011 г.</t>
  </si>
  <si>
    <t>Стандартно отклонение за
2007 г.</t>
  </si>
  <si>
    <t>Стандартно отклонение за
2008 г.</t>
  </si>
  <si>
    <t>Стандартно отклонение за
2009 г.</t>
  </si>
  <si>
    <t>Стандартно отклонение за
2010 г.</t>
  </si>
  <si>
    <t>Стандартно отклонение за
2011 г.</t>
  </si>
  <si>
    <t xml:space="preserve"> 7. Данни за коефициента на Шарп на УПФ, ППФ и ДПФ, управлявани от ПОД "Лукойл Гарант - България" АД за             2010 г. и 2011 г. не са публикувани, тъй като те прекратиха дейността си през м. януари 2010 г.</t>
  </si>
  <si>
    <t xml:space="preserve"> 8. Данни за номиналната доходност на УПФ "Пенсионноосигурителен институт" за 2007 г. и 2008 г. не са публикувани, тъй като той стартира дейността си през                      м. декември 2008 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</si>
</sst>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 _-;\-* #,##0.00_ _-;_-* &quot;-&quot;??_ _-;_-@_-"/>
    <numFmt numFmtId="181" formatCode="_-* #,##0_ _-;\-* #,##0_ _-;_-* &quot;-&quot;_ _-;_-@_-"/>
    <numFmt numFmtId="182" formatCode="_-* #,##0.00&quot; &quot;_-;\-* #,##0.00&quot; &quot;_-;_-* &quot;-&quot;??&quot; &quot;_-;_-@_-"/>
    <numFmt numFmtId="183" formatCode="_-* #,##0&quot; &quot;_-;\-* #,##0&quot; &quot;_-;_-* &quot;-&quot;&quot; &quot;_-;_-@_-"/>
    <numFmt numFmtId="184" formatCode="#&quot; &quot;##0.00000&quot; &quot;"/>
    <numFmt numFmtId="185" formatCode="#&quot; &quot;##0.00000\ &quot;лв&quot;"/>
    <numFmt numFmtId="186" formatCode="#,##0.00000\ &quot;лв&quot;;[Red]\-#,##0.00000\ &quot;лв&quot;"/>
    <numFmt numFmtId="187" formatCode="#,##0.00000\ _л_в"/>
    <numFmt numFmtId="188" formatCode="0.00000"/>
    <numFmt numFmtId="189" formatCode="0.0000"/>
    <numFmt numFmtId="190" formatCode="0.000"/>
    <numFmt numFmtId="191" formatCode="0.0%"/>
    <numFmt numFmtId="192" formatCode="0.00000%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25"/>
      <color indexed="8"/>
      <name val="Arial"/>
      <family val="0"/>
    </font>
    <font>
      <sz val="7.25"/>
      <color indexed="8"/>
      <name val="Arial"/>
      <family val="0"/>
    </font>
    <font>
      <sz val="9.5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9.25"/>
      <color indexed="8"/>
      <name val="Arial"/>
      <family val="0"/>
    </font>
    <font>
      <sz val="15.75"/>
      <color indexed="8"/>
      <name val="Arial"/>
      <family val="0"/>
    </font>
    <font>
      <sz val="7.5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5"/>
      <color indexed="8"/>
      <name val="Arial"/>
      <family val="0"/>
    </font>
    <font>
      <sz val="9"/>
      <color indexed="8"/>
      <name val="Arial"/>
      <family val="0"/>
    </font>
    <font>
      <b/>
      <sz val="12.75"/>
      <color indexed="8"/>
      <name val="Arial"/>
      <family val="0"/>
    </font>
    <font>
      <sz val="9.2"/>
      <color indexed="8"/>
      <name val="Arial"/>
      <family val="0"/>
    </font>
    <font>
      <sz val="6.75"/>
      <color indexed="8"/>
      <name val="Arial"/>
      <family val="0"/>
    </font>
    <font>
      <b/>
      <sz val="11.75"/>
      <color indexed="8"/>
      <name val="Arial"/>
      <family val="0"/>
    </font>
    <font>
      <sz val="7"/>
      <color indexed="8"/>
      <name val="Arial"/>
      <family val="0"/>
    </font>
    <font>
      <b/>
      <sz val="1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6" fillId="33" borderId="16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7" fillId="0" borderId="0" xfId="0" applyFont="1" applyAlignment="1">
      <alignment/>
    </xf>
    <xf numFmtId="10" fontId="7" fillId="0" borderId="20" xfId="0" applyNumberFormat="1" applyFont="1" applyBorder="1" applyAlignment="1">
      <alignment horizontal="right" inden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0" fontId="6" fillId="0" borderId="22" xfId="0" applyNumberFormat="1" applyFont="1" applyBorder="1" applyAlignment="1">
      <alignment horizontal="right" indent="1"/>
    </xf>
    <xf numFmtId="10" fontId="6" fillId="0" borderId="23" xfId="0" applyNumberFormat="1" applyFont="1" applyFill="1" applyBorder="1" applyAlignment="1">
      <alignment horizontal="right" indent="1"/>
    </xf>
    <xf numFmtId="10" fontId="6" fillId="0" borderId="23" xfId="0" applyNumberFormat="1" applyFont="1" applyBorder="1" applyAlignment="1">
      <alignment horizontal="right" indent="1"/>
    </xf>
    <xf numFmtId="10" fontId="7" fillId="0" borderId="24" xfId="0" applyNumberFormat="1" applyFont="1" applyBorder="1" applyAlignment="1">
      <alignment horizontal="right" indent="1"/>
    </xf>
    <xf numFmtId="10" fontId="6" fillId="0" borderId="22" xfId="0" applyNumberFormat="1" applyFont="1" applyFill="1" applyBorder="1" applyAlignment="1">
      <alignment horizontal="right" indent="1"/>
    </xf>
    <xf numFmtId="10" fontId="6" fillId="0" borderId="25" xfId="0" applyNumberFormat="1" applyFont="1" applyBorder="1" applyAlignment="1">
      <alignment horizontal="right" indent="1"/>
    </xf>
    <xf numFmtId="10" fontId="7" fillId="0" borderId="24" xfId="0" applyNumberFormat="1" applyFont="1" applyBorder="1" applyAlignment="1">
      <alignment horizontal="right" wrapText="1" indent="1"/>
    </xf>
    <xf numFmtId="10" fontId="6" fillId="0" borderId="24" xfId="0" applyNumberFormat="1" applyFont="1" applyBorder="1" applyAlignment="1">
      <alignment horizontal="right" indent="1"/>
    </xf>
    <xf numFmtId="10" fontId="6" fillId="0" borderId="26" xfId="0" applyNumberFormat="1" applyFont="1" applyBorder="1" applyAlignment="1">
      <alignment horizontal="right" indent="1"/>
    </xf>
    <xf numFmtId="10" fontId="6" fillId="0" borderId="27" xfId="0" applyNumberFormat="1" applyFont="1" applyBorder="1" applyAlignment="1">
      <alignment horizontal="right" indent="1"/>
    </xf>
    <xf numFmtId="0" fontId="6" fillId="33" borderId="24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2" fontId="6" fillId="0" borderId="22" xfId="0" applyNumberFormat="1" applyFont="1" applyBorder="1" applyAlignment="1">
      <alignment horizontal="right" indent="1"/>
    </xf>
    <xf numFmtId="2" fontId="6" fillId="0" borderId="23" xfId="0" applyNumberFormat="1" applyFont="1" applyBorder="1" applyAlignment="1">
      <alignment horizontal="right" indent="1"/>
    </xf>
    <xf numFmtId="2" fontId="6" fillId="0" borderId="28" xfId="0" applyNumberFormat="1" applyFont="1" applyBorder="1" applyAlignment="1">
      <alignment horizontal="right" indent="1"/>
    </xf>
    <xf numFmtId="2" fontId="6" fillId="0" borderId="26" xfId="0" applyNumberFormat="1" applyFont="1" applyBorder="1" applyAlignment="1">
      <alignment horizontal="right" indent="1"/>
    </xf>
    <xf numFmtId="2" fontId="6" fillId="0" borderId="20" xfId="0" applyNumberFormat="1" applyFont="1" applyBorder="1" applyAlignment="1">
      <alignment horizontal="right" indent="1"/>
    </xf>
    <xf numFmtId="189" fontId="0" fillId="0" borderId="0" xfId="59" applyNumberFormat="1" applyAlignment="1">
      <alignment/>
    </xf>
    <xf numFmtId="2" fontId="6" fillId="0" borderId="23" xfId="0" applyNumberFormat="1" applyFont="1" applyFill="1" applyBorder="1" applyAlignment="1">
      <alignment horizontal="right" indent="1"/>
    </xf>
    <xf numFmtId="2" fontId="6" fillId="0" borderId="22" xfId="0" applyNumberFormat="1" applyFont="1" applyFill="1" applyBorder="1" applyAlignment="1">
      <alignment horizontal="right" indent="1"/>
    </xf>
    <xf numFmtId="2" fontId="6" fillId="0" borderId="25" xfId="0" applyNumberFormat="1" applyFont="1" applyBorder="1" applyAlignment="1">
      <alignment horizontal="right" indent="1"/>
    </xf>
    <xf numFmtId="2" fontId="6" fillId="0" borderId="27" xfId="0" applyNumberFormat="1" applyFont="1" applyBorder="1" applyAlignment="1">
      <alignment horizontal="right" inden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7" fillId="0" borderId="1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10" fontId="6" fillId="0" borderId="30" xfId="0" applyNumberFormat="1" applyFont="1" applyFill="1" applyBorder="1" applyAlignment="1">
      <alignment horizontal="right" indent="1"/>
    </xf>
    <xf numFmtId="10" fontId="6" fillId="0" borderId="30" xfId="0" applyNumberFormat="1" applyFont="1" applyBorder="1" applyAlignment="1">
      <alignment horizontal="right" indent="1"/>
    </xf>
    <xf numFmtId="10" fontId="7" fillId="0" borderId="31" xfId="0" applyNumberFormat="1" applyFont="1" applyBorder="1" applyAlignment="1">
      <alignment horizontal="right" indent="1"/>
    </xf>
    <xf numFmtId="0" fontId="6" fillId="33" borderId="22" xfId="0" applyFont="1" applyFill="1" applyBorder="1" applyAlignment="1">
      <alignment/>
    </xf>
    <xf numFmtId="10" fontId="6" fillId="0" borderId="32" xfId="0" applyNumberFormat="1" applyFont="1" applyFill="1" applyBorder="1" applyAlignment="1">
      <alignment horizontal="right" indent="1"/>
    </xf>
    <xf numFmtId="10" fontId="6" fillId="0" borderId="33" xfId="0" applyNumberFormat="1" applyFont="1" applyBorder="1" applyAlignment="1">
      <alignment horizontal="right" indent="1"/>
    </xf>
    <xf numFmtId="0" fontId="7" fillId="0" borderId="24" xfId="0" applyFont="1" applyBorder="1" applyAlignment="1">
      <alignment horizontal="left"/>
    </xf>
    <xf numFmtId="10" fontId="7" fillId="0" borderId="34" xfId="0" applyNumberFormat="1" applyFont="1" applyBorder="1" applyAlignment="1">
      <alignment horizontal="right" indent="1"/>
    </xf>
    <xf numFmtId="10" fontId="6" fillId="0" borderId="32" xfId="0" applyNumberFormat="1" applyFont="1" applyBorder="1" applyAlignment="1">
      <alignment horizontal="right" indent="1"/>
    </xf>
    <xf numFmtId="10" fontId="7" fillId="0" borderId="34" xfId="0" applyNumberFormat="1" applyFont="1" applyBorder="1" applyAlignment="1">
      <alignment horizontal="right" wrapText="1" indent="1"/>
    </xf>
    <xf numFmtId="10" fontId="6" fillId="0" borderId="35" xfId="0" applyNumberFormat="1" applyFont="1" applyBorder="1" applyAlignment="1">
      <alignment horizontal="right" inden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0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justify" wrapText="1"/>
    </xf>
    <xf numFmtId="0" fontId="9" fillId="0" borderId="0" xfId="0" applyFont="1" applyFill="1" applyAlignment="1">
      <alignment horizont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Номинална доходност на универсалните пенсионни фондове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9825"/>
          <c:w val="0.973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Доходност!$B$6</c:f>
              <c:strCache>
                <c:ptCount val="1"/>
                <c:pt idx="0">
                  <c:v>Доходност за 2007 г.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Доходност!$A$7:$A$16</c:f>
              <c:strCache/>
            </c:strRef>
          </c:cat>
          <c:val>
            <c:numRef>
              <c:f>Доходност!$B$7:$B$16</c:f>
              <c:numCache/>
            </c:numRef>
          </c:val>
        </c:ser>
        <c:ser>
          <c:idx val="1"/>
          <c:order val="1"/>
          <c:tx>
            <c:strRef>
              <c:f>Доходност!$C$6</c:f>
              <c:strCache>
                <c:ptCount val="1"/>
                <c:pt idx="0">
                  <c:v>Доходност за 2008 г.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Доходност!$A$7:$A$16</c:f>
              <c:strCache/>
            </c:strRef>
          </c:cat>
          <c:val>
            <c:numRef>
              <c:f>Доходност!$C$7:$C$16</c:f>
              <c:numCache/>
            </c:numRef>
          </c:val>
        </c:ser>
        <c:ser>
          <c:idx val="2"/>
          <c:order val="2"/>
          <c:tx>
            <c:strRef>
              <c:f>Доходност!$D$6</c:f>
              <c:strCache>
                <c:ptCount val="1"/>
                <c:pt idx="0">
                  <c:v>Доходност за 2009 г.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540000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"ЛУКОЙЛ ГАРАНТ-
БЪЛГАРИЯ - УПФ"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540000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УПФ 
"ПЕНСИОННООСИГУРИТЕЛЕН 
ИНСТИТУТ"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Доходност!$A$7:$A$16</c:f>
              <c:strCache/>
            </c:strRef>
          </c:cat>
          <c:val>
            <c:numRef>
              <c:f>Доходност!$D$7:$D$16</c:f>
              <c:numCache/>
            </c:numRef>
          </c:val>
        </c:ser>
        <c:ser>
          <c:idx val="3"/>
          <c:order val="3"/>
          <c:tx>
            <c:strRef>
              <c:f>Доходност!$E$6</c:f>
              <c:strCache>
                <c:ptCount val="1"/>
                <c:pt idx="0">
                  <c:v>Доходност за 2010 г.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Доходност!$A$7:$A$16</c:f>
              <c:strCache/>
            </c:strRef>
          </c:cat>
          <c:val>
            <c:numRef>
              <c:f>Доходност!$E$7:$E$16</c:f>
              <c:numCache/>
            </c:numRef>
          </c:val>
        </c:ser>
        <c:ser>
          <c:idx val="4"/>
          <c:order val="4"/>
          <c:tx>
            <c:strRef>
              <c:f>Доходност!$F$6</c:f>
              <c:strCache>
                <c:ptCount val="1"/>
                <c:pt idx="0">
                  <c:v>Доходност за 2011 г.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Доходност!$A$7:$A$16</c:f>
              <c:strCache/>
            </c:strRef>
          </c:cat>
          <c:val>
            <c:numRef>
              <c:f>Доходност!$F$7:$F$16</c:f>
              <c:numCache/>
            </c:numRef>
          </c:val>
        </c:ser>
        <c:axId val="25026124"/>
        <c:axId val="23908525"/>
      </c:barChart>
      <c:catAx>
        <c:axId val="25026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23908525"/>
        <c:crosses val="autoZero"/>
        <c:auto val="1"/>
        <c:lblOffset val="100"/>
        <c:tickLblSkip val="1"/>
        <c:noMultiLvlLbl val="0"/>
      </c:catAx>
      <c:valAx>
        <c:axId val="23908525"/>
        <c:scaling>
          <c:orientation val="minMax"/>
          <c:max val="0.3"/>
          <c:min val="-0.3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261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25"/>
          <c:y val="0.94"/>
          <c:w val="0.8555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Номинална доходност на професионалните пенсионни фондове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98"/>
          <c:w val="0.973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Доходност!$B$28</c:f>
              <c:strCache>
                <c:ptCount val="1"/>
                <c:pt idx="0">
                  <c:v>Доходност за 2007 г.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Доходност!$A$29:$A$38</c:f>
              <c:strCache/>
            </c:strRef>
          </c:cat>
          <c:val>
            <c:numRef>
              <c:f>Доходност!$B$29:$B$38</c:f>
              <c:numCache/>
            </c:numRef>
          </c:val>
        </c:ser>
        <c:ser>
          <c:idx val="1"/>
          <c:order val="1"/>
          <c:tx>
            <c:strRef>
              <c:f>Доходност!$C$28</c:f>
              <c:strCache>
                <c:ptCount val="1"/>
                <c:pt idx="0">
                  <c:v>Доходност за 2008 г.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Доходност!$A$29:$A$38</c:f>
              <c:strCache/>
            </c:strRef>
          </c:cat>
          <c:val>
            <c:numRef>
              <c:f>Доходност!$C$29:$C$38</c:f>
              <c:numCache/>
            </c:numRef>
          </c:val>
        </c:ser>
        <c:ser>
          <c:idx val="2"/>
          <c:order val="2"/>
          <c:tx>
            <c:strRef>
              <c:f>Доходност!$D$28</c:f>
              <c:strCache>
                <c:ptCount val="1"/>
                <c:pt idx="0">
                  <c:v>Доходност за 2009 г.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540000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"ЛУКОЙЛ ГАРАНТ-
БЪЛГАРИЯ - ППФ"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540000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ППФ 
"ПЕНСИОННООСИГУРИТЕЛЕН 
ИНСТИТУТ"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Доходност!$A$29:$A$38</c:f>
              <c:strCache/>
            </c:strRef>
          </c:cat>
          <c:val>
            <c:numRef>
              <c:f>Доходност!$D$29:$D$38</c:f>
              <c:numCache/>
            </c:numRef>
          </c:val>
        </c:ser>
        <c:ser>
          <c:idx val="3"/>
          <c:order val="3"/>
          <c:tx>
            <c:strRef>
              <c:f>Доходност!$E$28</c:f>
              <c:strCache>
                <c:ptCount val="1"/>
                <c:pt idx="0">
                  <c:v>Доходност за 2010 г.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Доходност!$A$29:$A$38</c:f>
              <c:strCache/>
            </c:strRef>
          </c:cat>
          <c:val>
            <c:numRef>
              <c:f>Доходност!$E$29:$E$38</c:f>
              <c:numCache/>
            </c:numRef>
          </c:val>
        </c:ser>
        <c:ser>
          <c:idx val="4"/>
          <c:order val="4"/>
          <c:tx>
            <c:strRef>
              <c:f>Доходност!$F$28</c:f>
              <c:strCache>
                <c:ptCount val="1"/>
                <c:pt idx="0">
                  <c:v>Доходност за 2011 г.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Доходност!$A$29:$A$38</c:f>
              <c:strCache/>
            </c:strRef>
          </c:cat>
          <c:val>
            <c:numRef>
              <c:f>Доходност!$F$29:$F$38</c:f>
              <c:numCache/>
            </c:numRef>
          </c:val>
        </c:ser>
        <c:axId val="13850134"/>
        <c:axId val="57542343"/>
      </c:barChart>
      <c:catAx>
        <c:axId val="138501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57542343"/>
        <c:crosses val="autoZero"/>
        <c:auto val="1"/>
        <c:lblOffset val="100"/>
        <c:tickLblSkip val="1"/>
        <c:noMultiLvlLbl val="0"/>
      </c:catAx>
      <c:valAx>
        <c:axId val="57542343"/>
        <c:scaling>
          <c:orientation val="minMax"/>
          <c:max val="0.3"/>
          <c:min val="-0.3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501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575"/>
          <c:y val="0.94"/>
          <c:w val="0.8532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Номинална доходност на доброволните пенсионни фондове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96"/>
          <c:w val="0.973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Доходност!$B$50</c:f>
              <c:strCache>
                <c:ptCount val="1"/>
                <c:pt idx="0">
                  <c:v>Доходност за 2007 г.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Доходност!$A$51:$A$60</c:f>
              <c:strCache/>
            </c:strRef>
          </c:cat>
          <c:val>
            <c:numRef>
              <c:f>Доходност!$B$51:$B$60</c:f>
              <c:numCache/>
            </c:numRef>
          </c:val>
        </c:ser>
        <c:ser>
          <c:idx val="1"/>
          <c:order val="1"/>
          <c:tx>
            <c:strRef>
              <c:f>Доходност!$C$50</c:f>
              <c:strCache>
                <c:ptCount val="1"/>
                <c:pt idx="0">
                  <c:v>Доходност за 2008 г.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Доходност!$A$51:$A$60</c:f>
              <c:strCache/>
            </c:strRef>
          </c:cat>
          <c:val>
            <c:numRef>
              <c:f>Доходност!$C$51:$C$60</c:f>
              <c:numCache/>
            </c:numRef>
          </c:val>
        </c:ser>
        <c:ser>
          <c:idx val="2"/>
          <c:order val="2"/>
          <c:tx>
            <c:strRef>
              <c:f>Доходност!$D$50</c:f>
              <c:strCache>
                <c:ptCount val="1"/>
                <c:pt idx="0">
                  <c:v>Доходност за 2009 г.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540000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"ЛУКОЙЛ ГАРАНТ-
БЪЛГАРИЯ - ДПФ"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540000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ДПФ 
"ПЕНСИОННООСИГУРИТЕЛЕН 
ИНСТИТУТ"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Доходност!$A$51:$A$60</c:f>
              <c:strCache/>
            </c:strRef>
          </c:cat>
          <c:val>
            <c:numRef>
              <c:f>Доходност!$D$51:$D$60</c:f>
              <c:numCache/>
            </c:numRef>
          </c:val>
        </c:ser>
        <c:ser>
          <c:idx val="3"/>
          <c:order val="3"/>
          <c:tx>
            <c:strRef>
              <c:f>Доходност!$E$50</c:f>
              <c:strCache>
                <c:ptCount val="1"/>
                <c:pt idx="0">
                  <c:v>Доходност за 2010 г.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Доходност!$A$51:$A$60</c:f>
              <c:strCache/>
            </c:strRef>
          </c:cat>
          <c:val>
            <c:numRef>
              <c:f>Доходност!$E$51:$E$60</c:f>
              <c:numCache/>
            </c:numRef>
          </c:val>
        </c:ser>
        <c:ser>
          <c:idx val="4"/>
          <c:order val="4"/>
          <c:tx>
            <c:strRef>
              <c:f>Доходност!$F$50</c:f>
              <c:strCache>
                <c:ptCount val="1"/>
                <c:pt idx="0">
                  <c:v>Доходност за 2011 г.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Доходност!$A$51:$A$60</c:f>
              <c:strCache/>
            </c:strRef>
          </c:cat>
          <c:val>
            <c:numRef>
              <c:f>Доходност!$F$51:$F$60</c:f>
              <c:numCache/>
            </c:numRef>
          </c:val>
        </c:ser>
        <c:axId val="48119040"/>
        <c:axId val="30418177"/>
      </c:barChart>
      <c:catAx>
        <c:axId val="481190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30418177"/>
        <c:crosses val="autoZero"/>
        <c:auto val="1"/>
        <c:lblOffset val="100"/>
        <c:tickLblSkip val="1"/>
        <c:noMultiLvlLbl val="0"/>
      </c:catAx>
      <c:valAx>
        <c:axId val="30418177"/>
        <c:scaling>
          <c:orientation val="minMax"/>
          <c:max val="0.4"/>
          <c:min val="-0.5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190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75"/>
          <c:y val="0.94125"/>
          <c:w val="0.86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Стандартно отклонение на доходността
на универсалните пенсионни фондове</a:t>
            </a:r>
          </a:p>
        </c:rich>
      </c:tx>
      <c:layout>
        <c:manualLayout>
          <c:xMode val="factor"/>
          <c:yMode val="factor"/>
          <c:x val="0.00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1975"/>
          <c:w val="0.9627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v>Стандартно отклонение за 2007г.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'Стандартно отклонение'!$A$7:$A$16</c:f>
              <c:strCache/>
            </c:strRef>
          </c:cat>
          <c:val>
            <c:numRef>
              <c:f>'Стандартно отклонение'!$B$7:$B$16</c:f>
              <c:numCache/>
            </c:numRef>
          </c:val>
        </c:ser>
        <c:ser>
          <c:idx val="1"/>
          <c:order val="1"/>
          <c:tx>
            <c:v>Стандартно отклонение за 2008г.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'Стандартно отклонение'!$A$7:$A$16</c:f>
              <c:strCache/>
            </c:strRef>
          </c:cat>
          <c:val>
            <c:numRef>
              <c:f>'Стандартно отклонение'!$C$7:$C$16</c:f>
              <c:numCache/>
            </c:numRef>
          </c:val>
        </c:ser>
        <c:ser>
          <c:idx val="2"/>
          <c:order val="2"/>
          <c:tx>
            <c:v>Стандартно отклонение за 2009г.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'Стандартно отклонение'!$A$7:$A$16</c:f>
              <c:strCache/>
            </c:strRef>
          </c:cat>
          <c:val>
            <c:numRef>
              <c:f>'Стандартно отклонение'!$D$7:$D$16</c:f>
              <c:numCache/>
            </c:numRef>
          </c:val>
        </c:ser>
        <c:ser>
          <c:idx val="3"/>
          <c:order val="3"/>
          <c:tx>
            <c:v>Стандартно отклонение за 2010г.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'Стандартно отклонение'!$A$7:$A$16</c:f>
              <c:strCache/>
            </c:strRef>
          </c:cat>
          <c:val>
            <c:numRef>
              <c:f>'Стандартно отклонение'!$E$7:$E$16</c:f>
              <c:numCache/>
            </c:numRef>
          </c:val>
        </c:ser>
        <c:ser>
          <c:idx val="4"/>
          <c:order val="4"/>
          <c:tx>
            <c:v>Стандартно отклонение за 2011г.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'Стандартно отклонение'!$A$7:$A$16</c:f>
              <c:strCache/>
            </c:strRef>
          </c:cat>
          <c:val>
            <c:numRef>
              <c:f>'Стандартно отклонение'!$F$7:$F$16</c:f>
              <c:numCache/>
            </c:numRef>
          </c:val>
        </c:ser>
        <c:axId val="5328138"/>
        <c:axId val="47953243"/>
      </c:barChart>
      <c:catAx>
        <c:axId val="5328138"/>
        <c:scaling>
          <c:orientation val="minMax"/>
        </c:scaling>
        <c:axPos val="b"/>
        <c:delete val="1"/>
        <c:majorTickMark val="out"/>
        <c:minorTickMark val="none"/>
        <c:tickLblPos val="nextTo"/>
        <c:crossAx val="47953243"/>
        <c:crosses val="autoZero"/>
        <c:auto val="1"/>
        <c:lblOffset val="100"/>
        <c:tickLblSkip val="1"/>
        <c:noMultiLvlLbl val="0"/>
      </c:catAx>
      <c:valAx>
        <c:axId val="479532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813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88675"/>
          <c:w val="0.82175"/>
          <c:h val="0.11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Стандартно отклонение на доходността
на професионалните пенсионни фондове</a:t>
            </a:r>
          </a:p>
        </c:rich>
      </c:tx>
      <c:layout>
        <c:manualLayout>
          <c:xMode val="factor"/>
          <c:yMode val="factor"/>
          <c:x val="-0.006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2275"/>
          <c:w val="0.9627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v>Стандартно отклонение за 2007г.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'Стандартно отклонение'!$A$25:$A$34</c:f>
              <c:strCache/>
            </c:strRef>
          </c:cat>
          <c:val>
            <c:numRef>
              <c:f>'Стандартно отклонение'!$B$25:$B$34</c:f>
              <c:numCache/>
            </c:numRef>
          </c:val>
        </c:ser>
        <c:ser>
          <c:idx val="1"/>
          <c:order val="1"/>
          <c:tx>
            <c:v>Стандартно отклонение за 2008г.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'Стандартно отклонение'!$A$25:$A$34</c:f>
              <c:strCache/>
            </c:strRef>
          </c:cat>
          <c:val>
            <c:numRef>
              <c:f>'Стандартно отклонение'!$C$25:$C$34</c:f>
              <c:numCache/>
            </c:numRef>
          </c:val>
        </c:ser>
        <c:ser>
          <c:idx val="2"/>
          <c:order val="2"/>
          <c:tx>
            <c:v>Стандартно отклонение за 2009г.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'Стандартно отклонение'!$A$25:$A$34</c:f>
              <c:strCache/>
            </c:strRef>
          </c:cat>
          <c:val>
            <c:numRef>
              <c:f>'Стандартно отклонение'!$D$25:$D$34</c:f>
              <c:numCache/>
            </c:numRef>
          </c:val>
        </c:ser>
        <c:ser>
          <c:idx val="3"/>
          <c:order val="3"/>
          <c:tx>
            <c:v>Стандартно отклонение за 2010г.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'Стандартно отклонение'!$A$25:$A$34</c:f>
              <c:strCache/>
            </c:strRef>
          </c:cat>
          <c:val>
            <c:numRef>
              <c:f>'Стандартно отклонение'!$E$25:$E$34</c:f>
              <c:numCache/>
            </c:numRef>
          </c:val>
        </c:ser>
        <c:ser>
          <c:idx val="4"/>
          <c:order val="4"/>
          <c:tx>
            <c:v>Стандартно отклонение за 2011г.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'Стандартно отклонение'!$A$25:$A$34</c:f>
              <c:strCache/>
            </c:strRef>
          </c:cat>
          <c:val>
            <c:numRef>
              <c:f>'Стандартно отклонение'!$F$25:$F$34</c:f>
              <c:numCache/>
            </c:numRef>
          </c:val>
        </c:ser>
        <c:axId val="28926004"/>
        <c:axId val="59007445"/>
      </c:barChart>
      <c:catAx>
        <c:axId val="28926004"/>
        <c:scaling>
          <c:orientation val="minMax"/>
        </c:scaling>
        <c:axPos val="b"/>
        <c:delete val="1"/>
        <c:majorTickMark val="out"/>
        <c:minorTickMark val="none"/>
        <c:tickLblPos val="nextTo"/>
        <c:crossAx val="59007445"/>
        <c:crosses val="autoZero"/>
        <c:auto val="1"/>
        <c:lblOffset val="100"/>
        <c:tickLblSkip val="1"/>
        <c:noMultiLvlLbl val="0"/>
      </c:catAx>
      <c:valAx>
        <c:axId val="590074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2600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65"/>
          <c:y val="0.8725"/>
          <c:w val="0.82175"/>
          <c:h val="0.11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Стандартно отклонение на доходността
на доброволните пенсионни фондове</a:t>
            </a:r>
          </a:p>
        </c:rich>
      </c:tx>
      <c:layout>
        <c:manualLayout>
          <c:xMode val="factor"/>
          <c:yMode val="factor"/>
          <c:x val="0.009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295"/>
          <c:w val="0.9627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tx>
            <c:v>Стандартно отклонение за 2007г.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'Стандартно отклонение'!$A$43:$A$52</c:f>
              <c:strCache/>
            </c:strRef>
          </c:cat>
          <c:val>
            <c:numRef>
              <c:f>'Стандартно отклонение'!$B$43:$B$52</c:f>
              <c:numCache/>
            </c:numRef>
          </c:val>
        </c:ser>
        <c:ser>
          <c:idx val="1"/>
          <c:order val="1"/>
          <c:tx>
            <c:v>Стандартно отклонение за 2008г.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'Стандартно отклонение'!$A$43:$A$52</c:f>
              <c:strCache/>
            </c:strRef>
          </c:cat>
          <c:val>
            <c:numRef>
              <c:f>'Стандартно отклонение'!$C$43:$C$52</c:f>
              <c:numCache/>
            </c:numRef>
          </c:val>
        </c:ser>
        <c:ser>
          <c:idx val="2"/>
          <c:order val="2"/>
          <c:tx>
            <c:v>Стандартно отклонение за 2009г.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'Стандартно отклонение'!$A$43:$A$52</c:f>
              <c:strCache/>
            </c:strRef>
          </c:cat>
          <c:val>
            <c:numRef>
              <c:f>'Стандартно отклонение'!$D$43:$D$52</c:f>
              <c:numCache/>
            </c:numRef>
          </c:val>
        </c:ser>
        <c:ser>
          <c:idx val="3"/>
          <c:order val="3"/>
          <c:tx>
            <c:v>Стандартно отклонение за 2010г.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'Стандартно отклонение'!$A$43:$A$52</c:f>
              <c:strCache/>
            </c:strRef>
          </c:cat>
          <c:val>
            <c:numRef>
              <c:f>'Стандартно отклонение'!$E$43:$E$52</c:f>
              <c:numCache/>
            </c:numRef>
          </c:val>
        </c:ser>
        <c:ser>
          <c:idx val="4"/>
          <c:order val="4"/>
          <c:tx>
            <c:v>Стандартно отклонение за 2011г.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'Стандартно отклонение'!$A$43:$A$52</c:f>
              <c:strCache/>
            </c:strRef>
          </c:cat>
          <c:val>
            <c:numRef>
              <c:f>'Стандартно отклонение'!$F$43:$F$52</c:f>
              <c:numCache/>
            </c:numRef>
          </c:val>
        </c:ser>
        <c:axId val="61304958"/>
        <c:axId val="14873711"/>
      </c:barChart>
      <c:catAx>
        <c:axId val="61304958"/>
        <c:scaling>
          <c:orientation val="minMax"/>
        </c:scaling>
        <c:axPos val="b"/>
        <c:delete val="1"/>
        <c:majorTickMark val="out"/>
        <c:minorTickMark val="none"/>
        <c:tickLblPos val="nextTo"/>
        <c:crossAx val="14873711"/>
        <c:crosses val="autoZero"/>
        <c:auto val="1"/>
        <c:lblOffset val="100"/>
        <c:tickLblSkip val="1"/>
        <c:noMultiLvlLbl val="0"/>
      </c:catAx>
      <c:valAx>
        <c:axId val="148737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0495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874"/>
          <c:w val="0.8205"/>
          <c:h val="0.12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19050</xdr:rowOff>
    </xdr:from>
    <xdr:to>
      <xdr:col>19</xdr:col>
      <xdr:colOff>581025</xdr:colOff>
      <xdr:row>20</xdr:row>
      <xdr:rowOff>0</xdr:rowOff>
    </xdr:to>
    <xdr:graphicFrame>
      <xdr:nvGraphicFramePr>
        <xdr:cNvPr id="1" name="Chart 5"/>
        <xdr:cNvGraphicFramePr/>
      </xdr:nvGraphicFramePr>
      <xdr:xfrm>
        <a:off x="9029700" y="19050"/>
        <a:ext cx="73342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22</xdr:row>
      <xdr:rowOff>0</xdr:rowOff>
    </xdr:from>
    <xdr:to>
      <xdr:col>19</xdr:col>
      <xdr:colOff>600075</xdr:colOff>
      <xdr:row>43</xdr:row>
      <xdr:rowOff>104775</xdr:rowOff>
    </xdr:to>
    <xdr:graphicFrame>
      <xdr:nvGraphicFramePr>
        <xdr:cNvPr id="2" name="Chart 8"/>
        <xdr:cNvGraphicFramePr/>
      </xdr:nvGraphicFramePr>
      <xdr:xfrm>
        <a:off x="9029700" y="4400550"/>
        <a:ext cx="7353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45</xdr:row>
      <xdr:rowOff>152400</xdr:rowOff>
    </xdr:from>
    <xdr:to>
      <xdr:col>19</xdr:col>
      <xdr:colOff>542925</xdr:colOff>
      <xdr:row>67</xdr:row>
      <xdr:rowOff>304800</xdr:rowOff>
    </xdr:to>
    <xdr:graphicFrame>
      <xdr:nvGraphicFramePr>
        <xdr:cNvPr id="3" name="Chart 9"/>
        <xdr:cNvGraphicFramePr/>
      </xdr:nvGraphicFramePr>
      <xdr:xfrm>
        <a:off x="9029700" y="8820150"/>
        <a:ext cx="7296150" cy="4295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38100</xdr:rowOff>
    </xdr:from>
    <xdr:to>
      <xdr:col>18</xdr:col>
      <xdr:colOff>257175</xdr:colOff>
      <xdr:row>19</xdr:row>
      <xdr:rowOff>38100</xdr:rowOff>
    </xdr:to>
    <xdr:graphicFrame>
      <xdr:nvGraphicFramePr>
        <xdr:cNvPr id="1" name="Chart 4"/>
        <xdr:cNvGraphicFramePr/>
      </xdr:nvGraphicFramePr>
      <xdr:xfrm>
        <a:off x="7267575" y="38100"/>
        <a:ext cx="75628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95250</xdr:colOff>
      <xdr:row>20</xdr:row>
      <xdr:rowOff>0</xdr:rowOff>
    </xdr:from>
    <xdr:to>
      <xdr:col>18</xdr:col>
      <xdr:colOff>295275</xdr:colOff>
      <xdr:row>38</xdr:row>
      <xdr:rowOff>142875</xdr:rowOff>
    </xdr:to>
    <xdr:graphicFrame>
      <xdr:nvGraphicFramePr>
        <xdr:cNvPr id="2" name="Chart 6"/>
        <xdr:cNvGraphicFramePr/>
      </xdr:nvGraphicFramePr>
      <xdr:xfrm>
        <a:off x="7305675" y="3867150"/>
        <a:ext cx="7562850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114300</xdr:colOff>
      <xdr:row>40</xdr:row>
      <xdr:rowOff>9525</xdr:rowOff>
    </xdr:from>
    <xdr:to>
      <xdr:col>18</xdr:col>
      <xdr:colOff>323850</xdr:colOff>
      <xdr:row>56</xdr:row>
      <xdr:rowOff>371475</xdr:rowOff>
    </xdr:to>
    <xdr:graphicFrame>
      <xdr:nvGraphicFramePr>
        <xdr:cNvPr id="3" name="Chart 7"/>
        <xdr:cNvGraphicFramePr/>
      </xdr:nvGraphicFramePr>
      <xdr:xfrm>
        <a:off x="7324725" y="7505700"/>
        <a:ext cx="75723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1.8515625" style="0" customWidth="1"/>
    <col min="2" max="6" width="13.421875" style="0" customWidth="1"/>
    <col min="7" max="7" width="19.421875" style="0" customWidth="1"/>
    <col min="8" max="8" width="7.00390625" style="0" customWidth="1"/>
    <col min="17" max="17" width="9.8515625" style="0" customWidth="1"/>
  </cols>
  <sheetData>
    <row r="1" spans="1:7" ht="36" customHeight="1">
      <c r="A1" s="72" t="s">
        <v>51</v>
      </c>
      <c r="B1" s="72"/>
      <c r="C1" s="72"/>
      <c r="D1" s="72"/>
      <c r="E1" s="72"/>
      <c r="F1" s="72"/>
      <c r="G1" s="72"/>
    </row>
    <row r="2" ht="12.75" customHeight="1">
      <c r="A2" s="1"/>
    </row>
    <row r="3" ht="12.75" customHeight="1">
      <c r="A3" s="1"/>
    </row>
    <row r="4" spans="1:7" ht="12.75" customHeight="1">
      <c r="A4" s="71" t="s">
        <v>0</v>
      </c>
      <c r="B4" s="71"/>
      <c r="C4" s="71"/>
      <c r="D4" s="71"/>
      <c r="E4" s="71"/>
      <c r="F4" s="71"/>
      <c r="G4" s="71"/>
    </row>
    <row r="5" ht="13.5" thickBot="1"/>
    <row r="6" spans="1:7" ht="53.25" customHeight="1" thickBot="1">
      <c r="A6" s="20" t="s">
        <v>1</v>
      </c>
      <c r="B6" s="22" t="s">
        <v>14</v>
      </c>
      <c r="C6" s="22" t="s">
        <v>15</v>
      </c>
      <c r="D6" s="22" t="s">
        <v>16</v>
      </c>
      <c r="E6" s="22" t="s">
        <v>44</v>
      </c>
      <c r="F6" s="22" t="s">
        <v>50</v>
      </c>
      <c r="G6" s="22" t="s">
        <v>74</v>
      </c>
    </row>
    <row r="7" spans="1:7" ht="12.75">
      <c r="A7" s="13" t="s">
        <v>2</v>
      </c>
      <c r="B7" s="23">
        <v>0.13507709695648676</v>
      </c>
      <c r="C7" s="23">
        <v>-0.18623490419766442</v>
      </c>
      <c r="D7" s="23">
        <v>0.09046732565964848</v>
      </c>
      <c r="E7" s="23">
        <v>0.04607751987689155</v>
      </c>
      <c r="F7" s="23">
        <v>0.011086678363738046</v>
      </c>
      <c r="G7" s="23">
        <v>0.012739774121922239</v>
      </c>
    </row>
    <row r="8" spans="1:7" ht="12.75">
      <c r="A8" s="4" t="s">
        <v>3</v>
      </c>
      <c r="B8" s="24">
        <v>0.15331394690131797</v>
      </c>
      <c r="C8" s="24">
        <v>-0.24507999711840098</v>
      </c>
      <c r="D8" s="24">
        <v>0.08638772978459457</v>
      </c>
      <c r="E8" s="24">
        <v>0.06012984212921939</v>
      </c>
      <c r="F8" s="24">
        <v>0.005995827024909774</v>
      </c>
      <c r="G8" s="25">
        <v>0.0017462227898502646</v>
      </c>
    </row>
    <row r="9" spans="1:7" ht="12.75">
      <c r="A9" s="4" t="s">
        <v>4</v>
      </c>
      <c r="B9" s="24">
        <v>0.17671599950529737</v>
      </c>
      <c r="C9" s="24">
        <v>-0.17621463305259324</v>
      </c>
      <c r="D9" s="24">
        <v>0.05465726509539097</v>
      </c>
      <c r="E9" s="24">
        <v>0.07212387596274035</v>
      </c>
      <c r="F9" s="24">
        <v>-0.03406099083783417</v>
      </c>
      <c r="G9" s="25">
        <v>0.011482447341477808</v>
      </c>
    </row>
    <row r="10" spans="1:7" ht="12.75">
      <c r="A10" s="4" t="s">
        <v>5</v>
      </c>
      <c r="B10" s="24">
        <v>0.15725599441166813</v>
      </c>
      <c r="C10" s="24">
        <v>-0.21720095415406107</v>
      </c>
      <c r="D10" s="24">
        <v>0.06723461974395664</v>
      </c>
      <c r="E10" s="24">
        <v>0.04805223068552787</v>
      </c>
      <c r="F10" s="24">
        <v>-0.021952738901117305</v>
      </c>
      <c r="G10" s="25">
        <v>-0.001802495332613887</v>
      </c>
    </row>
    <row r="11" spans="1:7" ht="12.75">
      <c r="A11" s="4" t="s">
        <v>6</v>
      </c>
      <c r="B11" s="24">
        <v>0.16020926221238663</v>
      </c>
      <c r="C11" s="24">
        <v>-0.17959452731085068</v>
      </c>
      <c r="D11" s="24">
        <v>0.0749044781988049</v>
      </c>
      <c r="E11" s="24">
        <v>0.04167726954640885</v>
      </c>
      <c r="F11" s="24">
        <v>-0.01686349652271491</v>
      </c>
      <c r="G11" s="25">
        <v>0.009383849669800099</v>
      </c>
    </row>
    <row r="12" spans="1:7" ht="12.75">
      <c r="A12" s="4" t="s">
        <v>7</v>
      </c>
      <c r="B12" s="24">
        <v>0.1324507682716638</v>
      </c>
      <c r="C12" s="24">
        <v>-0.18982668842776101</v>
      </c>
      <c r="D12" s="24">
        <v>0.07017123123411192</v>
      </c>
      <c r="E12" s="24">
        <v>0.04085245607744721</v>
      </c>
      <c r="F12" s="24">
        <v>0.012451467981426843</v>
      </c>
      <c r="G12" s="25">
        <v>0.006845386072381956</v>
      </c>
    </row>
    <row r="13" spans="1:7" ht="12.75">
      <c r="A13" s="4" t="s">
        <v>8</v>
      </c>
      <c r="B13" s="24">
        <v>0.24911889432429574</v>
      </c>
      <c r="C13" s="24">
        <v>-0.2217993913842424</v>
      </c>
      <c r="D13" s="24">
        <v>0.06646012141511404</v>
      </c>
      <c r="E13" s="25" t="s">
        <v>39</v>
      </c>
      <c r="F13" s="25" t="s">
        <v>39</v>
      </c>
      <c r="G13" s="25" t="s">
        <v>39</v>
      </c>
    </row>
    <row r="14" spans="1:7" ht="12.75">
      <c r="A14" s="4" t="s">
        <v>9</v>
      </c>
      <c r="B14" s="25">
        <v>0.21140998453369897</v>
      </c>
      <c r="C14" s="25">
        <v>-0.2930728124670949</v>
      </c>
      <c r="D14" s="25">
        <v>0.13689384559528586</v>
      </c>
      <c r="E14" s="25">
        <v>0.04327568700664885</v>
      </c>
      <c r="F14" s="25">
        <v>-0.02075206618056811</v>
      </c>
      <c r="G14" s="25">
        <v>-0.0010689794222291482</v>
      </c>
    </row>
    <row r="15" spans="1:7" ht="12.75">
      <c r="A15" s="4" t="s">
        <v>10</v>
      </c>
      <c r="B15" s="25" t="s">
        <v>39</v>
      </c>
      <c r="C15" s="25">
        <v>-0.19339016304715512</v>
      </c>
      <c r="D15" s="25">
        <v>0.07763682113650655</v>
      </c>
      <c r="E15" s="25">
        <v>0.06243128861215164</v>
      </c>
      <c r="F15" s="25">
        <v>0.01807659200380954</v>
      </c>
      <c r="G15" s="25" t="s">
        <v>39</v>
      </c>
    </row>
    <row r="16" spans="1:7" ht="13.5" thickBot="1">
      <c r="A16" s="21" t="s">
        <v>11</v>
      </c>
      <c r="B16" s="28" t="s">
        <v>39</v>
      </c>
      <c r="C16" s="28" t="s">
        <v>39</v>
      </c>
      <c r="D16" s="28">
        <v>0.0845277508276739</v>
      </c>
      <c r="E16" s="28">
        <v>0.06194780042423678</v>
      </c>
      <c r="F16" s="28">
        <v>0.02608839136060867</v>
      </c>
      <c r="G16" s="28" t="s">
        <v>39</v>
      </c>
    </row>
    <row r="17" spans="1:7" ht="12.75">
      <c r="A17" s="52" t="s">
        <v>12</v>
      </c>
      <c r="B17" s="26">
        <v>0.15384258558382463</v>
      </c>
      <c r="C17" s="26">
        <v>-0.201460285395599</v>
      </c>
      <c r="D17" s="26">
        <v>0.07907770289550657</v>
      </c>
      <c r="E17" s="26">
        <v>0.049911480136183996</v>
      </c>
      <c r="F17" s="26">
        <v>-0.0041311360560301515</v>
      </c>
      <c r="G17" s="26" t="s">
        <v>39</v>
      </c>
    </row>
    <row r="18" spans="1:7" ht="13.5" thickBot="1">
      <c r="A18" s="51" t="s">
        <v>13</v>
      </c>
      <c r="B18" s="19">
        <v>0.17194399338960192</v>
      </c>
      <c r="C18" s="19">
        <v>-0.21137934123998042</v>
      </c>
      <c r="D18" s="19">
        <v>0.08107375897002202</v>
      </c>
      <c r="E18" s="19">
        <v>0.05295199670236361</v>
      </c>
      <c r="F18" s="19">
        <v>-0.002214481745304611</v>
      </c>
      <c r="G18" s="19" t="s">
        <v>39</v>
      </c>
    </row>
    <row r="26" spans="1:7" ht="12.75" customHeight="1">
      <c r="A26" s="71" t="s">
        <v>26</v>
      </c>
      <c r="B26" s="71"/>
      <c r="C26" s="71"/>
      <c r="D26" s="71"/>
      <c r="E26" s="71"/>
      <c r="F26" s="71"/>
      <c r="G26" s="71"/>
    </row>
    <row r="27" spans="1:7" ht="13.5" thickBot="1">
      <c r="A27" s="6"/>
      <c r="B27" s="6"/>
      <c r="C27" s="6"/>
      <c r="D27" s="6"/>
      <c r="E27" s="6"/>
      <c r="F27" s="6"/>
      <c r="G27" s="6"/>
    </row>
    <row r="28" spans="1:7" ht="53.25" customHeight="1" thickBot="1">
      <c r="A28" s="22" t="s">
        <v>1</v>
      </c>
      <c r="B28" s="22" t="s">
        <v>14</v>
      </c>
      <c r="C28" s="22" t="s">
        <v>15</v>
      </c>
      <c r="D28" s="22" t="s">
        <v>16</v>
      </c>
      <c r="E28" s="22" t="s">
        <v>44</v>
      </c>
      <c r="F28" s="22" t="s">
        <v>50</v>
      </c>
      <c r="G28" s="22" t="s">
        <v>74</v>
      </c>
    </row>
    <row r="29" spans="1:7" ht="12.75">
      <c r="A29" s="57" t="s">
        <v>17</v>
      </c>
      <c r="B29" s="27">
        <v>0.1360154605700694</v>
      </c>
      <c r="C29" s="27">
        <v>-0.22386754182364163</v>
      </c>
      <c r="D29" s="58">
        <v>0.09233376815838279</v>
      </c>
      <c r="E29" s="27">
        <v>0.05114790322842716</v>
      </c>
      <c r="F29" s="27">
        <v>0.012102944586134945</v>
      </c>
      <c r="G29" s="23">
        <v>0.004876738151861986</v>
      </c>
    </row>
    <row r="30" spans="1:7" ht="12.75">
      <c r="A30" s="34" t="s">
        <v>18</v>
      </c>
      <c r="B30" s="24">
        <v>0.1726393394720872</v>
      </c>
      <c r="C30" s="24">
        <v>-0.2524167630390196</v>
      </c>
      <c r="D30" s="54">
        <v>0.06592880646126233</v>
      </c>
      <c r="E30" s="24">
        <v>0.049238688571909627</v>
      </c>
      <c r="F30" s="24">
        <v>0.023314993122420934</v>
      </c>
      <c r="G30" s="25">
        <v>0.0006614504707773961</v>
      </c>
    </row>
    <row r="31" spans="1:7" ht="12.75">
      <c r="A31" s="34" t="s">
        <v>19</v>
      </c>
      <c r="B31" s="24">
        <v>0.17518188706300278</v>
      </c>
      <c r="C31" s="24">
        <v>-0.2158232981843141</v>
      </c>
      <c r="D31" s="54">
        <v>0.060294221656411386</v>
      </c>
      <c r="E31" s="24">
        <v>0.06727979188206663</v>
      </c>
      <c r="F31" s="24">
        <v>-0.03252318341262963</v>
      </c>
      <c r="G31" s="25">
        <v>0.0017811474839773212</v>
      </c>
    </row>
    <row r="32" spans="1:7" ht="12.75">
      <c r="A32" s="34" t="s">
        <v>20</v>
      </c>
      <c r="B32" s="24">
        <v>0.1512110319806504</v>
      </c>
      <c r="C32" s="24">
        <v>-0.24344711366604166</v>
      </c>
      <c r="D32" s="54">
        <v>0.08030393612712841</v>
      </c>
      <c r="E32" s="24">
        <v>0.05090418979952527</v>
      </c>
      <c r="F32" s="24">
        <v>-0.012969584752456846</v>
      </c>
      <c r="G32" s="25">
        <v>-0.004854071318479782</v>
      </c>
    </row>
    <row r="33" spans="1:7" ht="12.75">
      <c r="A33" s="34" t="s">
        <v>21</v>
      </c>
      <c r="B33" s="24">
        <v>0.1681806405647851</v>
      </c>
      <c r="C33" s="24">
        <v>-0.1960440504820187</v>
      </c>
      <c r="D33" s="54">
        <v>0.08552438751056017</v>
      </c>
      <c r="E33" s="24">
        <v>0.04847406748568568</v>
      </c>
      <c r="F33" s="24">
        <v>-0.017110136562975838</v>
      </c>
      <c r="G33" s="25">
        <v>0.009924431425384768</v>
      </c>
    </row>
    <row r="34" spans="1:7" ht="12.75">
      <c r="A34" s="34" t="s">
        <v>22</v>
      </c>
      <c r="B34" s="24">
        <v>0.14019594725183243</v>
      </c>
      <c r="C34" s="24">
        <v>-0.1873704249409986</v>
      </c>
      <c r="D34" s="54">
        <v>0.05169038717648398</v>
      </c>
      <c r="E34" s="24">
        <v>0.04554920702728675</v>
      </c>
      <c r="F34" s="24">
        <v>0.027980446519772276</v>
      </c>
      <c r="G34" s="25">
        <v>0.009294415940227481</v>
      </c>
    </row>
    <row r="35" spans="1:7" ht="12.75">
      <c r="A35" s="34" t="s">
        <v>23</v>
      </c>
      <c r="B35" s="24">
        <v>0.20772915109143045</v>
      </c>
      <c r="C35" s="24">
        <v>-0.2527583908139804</v>
      </c>
      <c r="D35" s="54">
        <v>0.055576291090497</v>
      </c>
      <c r="E35" s="24" t="s">
        <v>39</v>
      </c>
      <c r="F35" s="24" t="s">
        <v>39</v>
      </c>
      <c r="G35" s="25" t="s">
        <v>39</v>
      </c>
    </row>
    <row r="36" spans="1:7" ht="12.75">
      <c r="A36" s="34" t="s">
        <v>24</v>
      </c>
      <c r="B36" s="25">
        <v>0.21233115054885962</v>
      </c>
      <c r="C36" s="25">
        <v>-0.29736711635310387</v>
      </c>
      <c r="D36" s="55">
        <v>0.10739220856389492</v>
      </c>
      <c r="E36" s="25">
        <v>0.033116747013204856</v>
      </c>
      <c r="F36" s="25">
        <v>-0.04588354635828771</v>
      </c>
      <c r="G36" s="25">
        <v>-0.014446062906109631</v>
      </c>
    </row>
    <row r="37" spans="1:7" ht="12.75">
      <c r="A37" s="34" t="s">
        <v>25</v>
      </c>
      <c r="B37" s="25" t="s">
        <v>39</v>
      </c>
      <c r="C37" s="25">
        <v>-0.18023182083343897</v>
      </c>
      <c r="D37" s="55">
        <v>0.06571578849664304</v>
      </c>
      <c r="E37" s="25">
        <v>0.06353123336720375</v>
      </c>
      <c r="F37" s="25">
        <v>0.012902638762511449</v>
      </c>
      <c r="G37" s="25" t="s">
        <v>39</v>
      </c>
    </row>
    <row r="38" spans="1:7" ht="13.5" thickBot="1">
      <c r="A38" s="35" t="s">
        <v>45</v>
      </c>
      <c r="B38" s="28" t="s">
        <v>39</v>
      </c>
      <c r="C38" s="28" t="s">
        <v>39</v>
      </c>
      <c r="D38" s="59" t="s">
        <v>39</v>
      </c>
      <c r="E38" s="28">
        <v>0.05697730111475287</v>
      </c>
      <c r="F38" s="28">
        <v>0.00999573515300137</v>
      </c>
      <c r="G38" s="28" t="s">
        <v>39</v>
      </c>
    </row>
    <row r="39" spans="1:7" ht="12.75">
      <c r="A39" s="60" t="s">
        <v>12</v>
      </c>
      <c r="B39" s="26">
        <v>0.1556653119092709</v>
      </c>
      <c r="C39" s="26">
        <v>-0.23130100658202005</v>
      </c>
      <c r="D39" s="61">
        <v>0.07845883922359022</v>
      </c>
      <c r="E39" s="26">
        <v>0.051578606593083255</v>
      </c>
      <c r="F39" s="26">
        <v>0.005003980866923578</v>
      </c>
      <c r="G39" s="26" t="s">
        <v>39</v>
      </c>
    </row>
    <row r="40" spans="1:7" ht="13.5" thickBot="1">
      <c r="A40" s="53" t="s">
        <v>13</v>
      </c>
      <c r="B40" s="19">
        <v>0.17043557606783968</v>
      </c>
      <c r="C40" s="19">
        <v>-0.22770294668183974</v>
      </c>
      <c r="D40" s="56">
        <v>0.07386219947125156</v>
      </c>
      <c r="E40" s="19">
        <v>0.05180212549889584</v>
      </c>
      <c r="F40" s="19">
        <v>-0.002465521438056537</v>
      </c>
      <c r="G40" s="19" t="s">
        <v>39</v>
      </c>
    </row>
    <row r="42" ht="12.75">
      <c r="B42" s="7"/>
    </row>
    <row r="48" spans="1:7" ht="12.75" customHeight="1">
      <c r="A48" s="71" t="s">
        <v>27</v>
      </c>
      <c r="B48" s="71"/>
      <c r="C48" s="71"/>
      <c r="D48" s="71"/>
      <c r="E48" s="71"/>
      <c r="F48" s="71"/>
      <c r="G48" s="71"/>
    </row>
    <row r="49" spans="1:6" ht="12.75" customHeight="1" thickBot="1">
      <c r="A49" s="11"/>
      <c r="B49" s="11"/>
      <c r="C49" s="11"/>
      <c r="D49" s="11"/>
      <c r="E49" s="11"/>
      <c r="F49" s="5"/>
    </row>
    <row r="50" spans="1:7" ht="56.25" customHeight="1" thickBot="1">
      <c r="A50" s="22" t="s">
        <v>1</v>
      </c>
      <c r="B50" s="22" t="s">
        <v>14</v>
      </c>
      <c r="C50" s="22" t="s">
        <v>15</v>
      </c>
      <c r="D50" s="22" t="s">
        <v>16</v>
      </c>
      <c r="E50" s="22" t="s">
        <v>44</v>
      </c>
      <c r="F50" s="68" t="s">
        <v>50</v>
      </c>
      <c r="G50" s="22" t="s">
        <v>74</v>
      </c>
    </row>
    <row r="51" spans="1:7" ht="12.75">
      <c r="A51" s="57" t="s">
        <v>28</v>
      </c>
      <c r="B51" s="23">
        <v>0.15068824898832867</v>
      </c>
      <c r="C51" s="62">
        <v>-0.2347941206422485</v>
      </c>
      <c r="D51" s="23">
        <v>0.0862471276095501</v>
      </c>
      <c r="E51" s="23">
        <v>0.052992681651855576</v>
      </c>
      <c r="F51" s="62">
        <v>0.018422277381321874</v>
      </c>
      <c r="G51" s="23">
        <v>0.005086806498459566</v>
      </c>
    </row>
    <row r="52" spans="1:7" ht="12.75">
      <c r="A52" s="34" t="s">
        <v>29</v>
      </c>
      <c r="B52" s="24">
        <v>0.17328677433435175</v>
      </c>
      <c r="C52" s="54">
        <v>-0.2726228961412151</v>
      </c>
      <c r="D52" s="24">
        <v>0.06045802065237516</v>
      </c>
      <c r="E52" s="24">
        <v>0.04998461628013348</v>
      </c>
      <c r="F52" s="54">
        <v>0.027362435454747105</v>
      </c>
      <c r="G52" s="25">
        <v>-0.004794470877452852</v>
      </c>
    </row>
    <row r="53" spans="1:7" ht="12.75">
      <c r="A53" s="34" t="s">
        <v>30</v>
      </c>
      <c r="B53" s="24">
        <v>0.17822854255395945</v>
      </c>
      <c r="C53" s="54">
        <v>-0.23352258029380932</v>
      </c>
      <c r="D53" s="24">
        <v>0.0792582197985683</v>
      </c>
      <c r="E53" s="24">
        <v>0.08341974028538997</v>
      </c>
      <c r="F53" s="54">
        <v>-0.014317724355322647</v>
      </c>
      <c r="G53" s="25">
        <v>0.008039597334377646</v>
      </c>
    </row>
    <row r="54" spans="1:7" ht="12.75">
      <c r="A54" s="34" t="s">
        <v>31</v>
      </c>
      <c r="B54" s="24">
        <v>0.1543435271721738</v>
      </c>
      <c r="C54" s="54">
        <v>-0.24477363680951938</v>
      </c>
      <c r="D54" s="24">
        <v>0.07334864371364574</v>
      </c>
      <c r="E54" s="24">
        <v>0.055533633230736755</v>
      </c>
      <c r="F54" s="54">
        <v>-0.017686837470507935</v>
      </c>
      <c r="G54" s="25">
        <v>-0.006026026085357898</v>
      </c>
    </row>
    <row r="55" spans="1:7" ht="12.75">
      <c r="A55" s="34" t="s">
        <v>32</v>
      </c>
      <c r="B55" s="24">
        <v>0.1677171174464906</v>
      </c>
      <c r="C55" s="54">
        <v>-0.23189333042927834</v>
      </c>
      <c r="D55" s="24">
        <v>0.0956571053867489</v>
      </c>
      <c r="E55" s="24">
        <v>0.050976173915856675</v>
      </c>
      <c r="F55" s="54">
        <v>-0.016244834512000834</v>
      </c>
      <c r="G55" s="25">
        <v>0.0031889681930910283</v>
      </c>
    </row>
    <row r="56" spans="1:7" ht="12.75">
      <c r="A56" s="34" t="s">
        <v>33</v>
      </c>
      <c r="B56" s="24">
        <v>0.24232855699801717</v>
      </c>
      <c r="C56" s="54">
        <v>-0.30105823611253313</v>
      </c>
      <c r="D56" s="24">
        <v>0.027704530961859864</v>
      </c>
      <c r="E56" s="24">
        <v>0.0447505890441973</v>
      </c>
      <c r="F56" s="54">
        <v>0.024318207354853197</v>
      </c>
      <c r="G56" s="25">
        <v>-0.009171135856940538</v>
      </c>
    </row>
    <row r="57" spans="1:7" ht="12.75">
      <c r="A57" s="34" t="s">
        <v>34</v>
      </c>
      <c r="B57" s="25">
        <v>0.20801214862255094</v>
      </c>
      <c r="C57" s="55">
        <v>-0.2718521554963449</v>
      </c>
      <c r="D57" s="25">
        <v>0.053950590641683525</v>
      </c>
      <c r="E57" s="24" t="s">
        <v>39</v>
      </c>
      <c r="F57" s="24" t="s">
        <v>39</v>
      </c>
      <c r="G57" s="25" t="s">
        <v>39</v>
      </c>
    </row>
    <row r="58" spans="1:7" ht="12.75">
      <c r="A58" s="34" t="s">
        <v>35</v>
      </c>
      <c r="B58" s="25">
        <v>0.3471777986829727</v>
      </c>
      <c r="C58" s="55">
        <v>-0.5202390512435553</v>
      </c>
      <c r="D58" s="25">
        <v>0.08414094244647939</v>
      </c>
      <c r="E58" s="24">
        <v>0.02152558680718717</v>
      </c>
      <c r="F58" s="54">
        <v>-0.053052373338006185</v>
      </c>
      <c r="G58" s="25">
        <v>-0.0748286970313275</v>
      </c>
    </row>
    <row r="59" spans="1:7" ht="12.75">
      <c r="A59" s="34" t="s">
        <v>36</v>
      </c>
      <c r="B59" s="25" t="s">
        <v>39</v>
      </c>
      <c r="C59" s="55">
        <v>-0.2101073097508018</v>
      </c>
      <c r="D59" s="25">
        <v>0.0837971132527939</v>
      </c>
      <c r="E59" s="25">
        <v>0.049179643468459</v>
      </c>
      <c r="F59" s="55">
        <v>0.03275834626556855</v>
      </c>
      <c r="G59" s="25" t="s">
        <v>39</v>
      </c>
    </row>
    <row r="60" spans="1:7" ht="13.5" thickBot="1">
      <c r="A60" s="35" t="s">
        <v>46</v>
      </c>
      <c r="B60" s="28" t="s">
        <v>39</v>
      </c>
      <c r="C60" s="59" t="s">
        <v>39</v>
      </c>
      <c r="D60" s="28" t="s">
        <v>39</v>
      </c>
      <c r="E60" s="28">
        <v>0.05297686164512498</v>
      </c>
      <c r="F60" s="59">
        <v>0.004194838755354142</v>
      </c>
      <c r="G60" s="28" t="s">
        <v>39</v>
      </c>
    </row>
    <row r="61" spans="1:7" ht="12.75">
      <c r="A61" s="60" t="s">
        <v>12</v>
      </c>
      <c r="B61" s="29">
        <v>0.1654958440284222</v>
      </c>
      <c r="C61" s="63">
        <v>-0.24714062269586992</v>
      </c>
      <c r="D61" s="29">
        <v>0.07602189834756799</v>
      </c>
      <c r="E61" s="29">
        <v>0.054816206384476845</v>
      </c>
      <c r="F61" s="63">
        <v>-0.0033464163993591044</v>
      </c>
      <c r="G61" s="26" t="s">
        <v>39</v>
      </c>
    </row>
    <row r="62" spans="1:7" ht="13.5" thickBot="1">
      <c r="A62" s="53" t="s">
        <v>13</v>
      </c>
      <c r="B62" s="19">
        <v>0.20272283934985563</v>
      </c>
      <c r="C62" s="56">
        <v>-0.28009592410214507</v>
      </c>
      <c r="D62" s="19">
        <v>0.07161803271818944</v>
      </c>
      <c r="E62" s="19">
        <v>0.051259947369882326</v>
      </c>
      <c r="F62" s="56">
        <v>0.0006393706151118907</v>
      </c>
      <c r="G62" s="19" t="s">
        <v>39</v>
      </c>
    </row>
    <row r="66" spans="1:7" ht="12.75" customHeight="1">
      <c r="A66" s="71" t="s">
        <v>37</v>
      </c>
      <c r="B66" s="71"/>
      <c r="C66" s="71"/>
      <c r="D66" s="71"/>
      <c r="E66" s="71"/>
      <c r="F66" s="71"/>
      <c r="G66" s="71"/>
    </row>
    <row r="67" spans="1:2" ht="13.5" thickBot="1">
      <c r="A67" s="11"/>
      <c r="B67" s="11"/>
    </row>
    <row r="68" spans="1:7" ht="39.75" customHeight="1" thickBot="1">
      <c r="A68" s="22" t="s">
        <v>1</v>
      </c>
      <c r="B68" s="22" t="s">
        <v>14</v>
      </c>
      <c r="C68" s="22" t="s">
        <v>15</v>
      </c>
      <c r="D68" s="22" t="s">
        <v>16</v>
      </c>
      <c r="E68" s="22" t="s">
        <v>44</v>
      </c>
      <c r="F68" s="68" t="s">
        <v>50</v>
      </c>
      <c r="G68" s="22" t="s">
        <v>74</v>
      </c>
    </row>
    <row r="69" spans="1:7" ht="13.5" thickBot="1">
      <c r="A69" s="36" t="s">
        <v>38</v>
      </c>
      <c r="B69" s="64" t="s">
        <v>39</v>
      </c>
      <c r="C69" s="31" t="s">
        <v>39</v>
      </c>
      <c r="D69" s="31">
        <v>0.06032278602540642</v>
      </c>
      <c r="E69" s="31">
        <v>0.042994662600076235</v>
      </c>
      <c r="F69" s="64">
        <v>0.0016448721111934628</v>
      </c>
      <c r="G69" s="31" t="s">
        <v>39</v>
      </c>
    </row>
    <row r="71" spans="3:16" ht="12.75" customHeight="1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ht="12.75">
      <c r="A72" s="18" t="s">
        <v>43</v>
      </c>
    </row>
    <row r="73" spans="1:13" ht="24.75" customHeight="1">
      <c r="A73" s="70" t="s">
        <v>40</v>
      </c>
      <c r="B73" s="70"/>
      <c r="C73" s="70"/>
      <c r="D73" s="70"/>
      <c r="E73" s="70"/>
      <c r="F73" s="70"/>
      <c r="G73" s="70"/>
      <c r="H73" s="70"/>
      <c r="I73" s="50"/>
      <c r="J73" s="50"/>
      <c r="K73" s="50"/>
      <c r="L73" s="50"/>
      <c r="M73" s="50"/>
    </row>
    <row r="74" spans="1:13" ht="12.75" customHeight="1">
      <c r="A74" s="69" t="s">
        <v>54</v>
      </c>
      <c r="B74" s="69"/>
      <c r="C74" s="69"/>
      <c r="D74" s="69"/>
      <c r="E74" s="69"/>
      <c r="F74" s="69"/>
      <c r="G74" s="69"/>
      <c r="H74" s="69"/>
      <c r="I74" s="47"/>
      <c r="J74" s="47"/>
      <c r="K74" s="47"/>
      <c r="L74" s="47"/>
      <c r="M74" s="47"/>
    </row>
    <row r="75" spans="1:13" ht="12.75" customHeight="1">
      <c r="A75" s="69" t="s">
        <v>55</v>
      </c>
      <c r="B75" s="69"/>
      <c r="C75" s="69"/>
      <c r="D75" s="69"/>
      <c r="E75" s="69"/>
      <c r="F75" s="69"/>
      <c r="G75" s="69"/>
      <c r="H75" s="69"/>
      <c r="I75" s="47"/>
      <c r="J75" s="47"/>
      <c r="K75" s="47"/>
      <c r="L75" s="47"/>
      <c r="M75" s="47"/>
    </row>
    <row r="76" spans="1:13" ht="12.75" customHeight="1">
      <c r="A76" s="69" t="s">
        <v>56</v>
      </c>
      <c r="B76" s="69"/>
      <c r="C76" s="69"/>
      <c r="D76" s="69"/>
      <c r="E76" s="69"/>
      <c r="F76" s="69"/>
      <c r="G76" s="69"/>
      <c r="H76" s="69"/>
      <c r="I76" s="47"/>
      <c r="J76" s="47"/>
      <c r="K76" s="47"/>
      <c r="L76" s="47"/>
      <c r="M76" s="47"/>
    </row>
    <row r="77" spans="1:13" ht="12.75" customHeight="1">
      <c r="A77" s="69" t="s">
        <v>57</v>
      </c>
      <c r="B77" s="69"/>
      <c r="C77" s="69"/>
      <c r="D77" s="69"/>
      <c r="E77" s="69"/>
      <c r="F77" s="69"/>
      <c r="G77" s="69"/>
      <c r="H77" s="69"/>
      <c r="I77" s="47"/>
      <c r="J77" s="47"/>
      <c r="K77" s="47"/>
      <c r="L77" s="47"/>
      <c r="M77" s="47"/>
    </row>
    <row r="78" spans="1:13" ht="12.75" customHeight="1">
      <c r="A78" s="69" t="s">
        <v>58</v>
      </c>
      <c r="B78" s="69"/>
      <c r="C78" s="69"/>
      <c r="D78" s="69"/>
      <c r="E78" s="69"/>
      <c r="F78" s="69"/>
      <c r="G78" s="69"/>
      <c r="H78" s="69"/>
      <c r="I78" s="47"/>
      <c r="J78" s="47"/>
      <c r="K78" s="47"/>
      <c r="L78" s="47"/>
      <c r="M78" s="47"/>
    </row>
    <row r="79" spans="1:11" ht="12.75">
      <c r="A79" s="69" t="s">
        <v>71</v>
      </c>
      <c r="B79" s="69"/>
      <c r="C79" s="69"/>
      <c r="D79" s="69"/>
      <c r="E79" s="69"/>
      <c r="F79" s="69"/>
      <c r="G79" s="69"/>
      <c r="H79" s="69"/>
      <c r="I79" s="47"/>
      <c r="J79" s="47"/>
      <c r="K79" s="47"/>
    </row>
    <row r="80" spans="1:11" ht="27.75" customHeight="1">
      <c r="A80" s="69" t="s">
        <v>81</v>
      </c>
      <c r="B80" s="69"/>
      <c r="C80" s="69"/>
      <c r="D80" s="69"/>
      <c r="E80" s="69"/>
      <c r="F80" s="69"/>
      <c r="G80" s="69"/>
      <c r="H80" s="69"/>
      <c r="I80" s="12"/>
      <c r="J80" s="12"/>
      <c r="K80" s="12"/>
    </row>
    <row r="81" spans="1:8" ht="27.75" customHeight="1">
      <c r="A81" s="69" t="s">
        <v>73</v>
      </c>
      <c r="B81" s="69"/>
      <c r="C81" s="69"/>
      <c r="D81" s="69"/>
      <c r="E81" s="69"/>
      <c r="F81" s="69"/>
      <c r="G81" s="69"/>
      <c r="H81" s="69"/>
    </row>
    <row r="82" spans="1:11" ht="12.75">
      <c r="A82" s="69" t="s">
        <v>72</v>
      </c>
      <c r="B82" s="69"/>
      <c r="C82" s="69"/>
      <c r="D82" s="69"/>
      <c r="E82" s="69"/>
      <c r="F82" s="69"/>
      <c r="G82" s="69"/>
      <c r="H82" s="69"/>
      <c r="I82" s="47"/>
      <c r="J82" s="47"/>
      <c r="K82" s="47"/>
    </row>
    <row r="83" spans="1:8" ht="25.5" customHeight="1">
      <c r="A83" s="69" t="s">
        <v>59</v>
      </c>
      <c r="B83" s="69"/>
      <c r="C83" s="69"/>
      <c r="D83" s="69"/>
      <c r="E83" s="69"/>
      <c r="F83" s="69"/>
      <c r="G83" s="69"/>
      <c r="H83" s="69"/>
    </row>
  </sheetData>
  <sheetProtection/>
  <mergeCells count="16">
    <mergeCell ref="A73:H73"/>
    <mergeCell ref="A79:H79"/>
    <mergeCell ref="A80:H80"/>
    <mergeCell ref="A78:H78"/>
    <mergeCell ref="A66:G66"/>
    <mergeCell ref="A1:G1"/>
    <mergeCell ref="A4:G4"/>
    <mergeCell ref="A26:G26"/>
    <mergeCell ref="A48:G48"/>
    <mergeCell ref="A81:H81"/>
    <mergeCell ref="A82:H82"/>
    <mergeCell ref="A83:H83"/>
    <mergeCell ref="A74:H74"/>
    <mergeCell ref="A75:H75"/>
    <mergeCell ref="A76:H76"/>
    <mergeCell ref="A77:H77"/>
  </mergeCells>
  <printOptions horizontalCentered="1"/>
  <pageMargins left="0.37" right="0.58" top="0.7874015748031497" bottom="0.7874015748031497" header="0.5118110236220472" footer="0.5118110236220472"/>
  <pageSetup fitToHeight="2" fitToWidth="2" horizontalDpi="300" verticalDpi="300" orientation="portrait" paperSize="9" scale="68" r:id="rId2"/>
  <rowBreaks count="1" manualBreakCount="1">
    <brk id="7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SheetLayoutView="100" zoomScalePageLayoutView="0" workbookViewId="0" topLeftCell="A49">
      <selection activeCell="K59" sqref="K59"/>
    </sheetView>
  </sheetViews>
  <sheetFormatPr defaultColWidth="9.140625" defaultRowHeight="12.75"/>
  <cols>
    <col min="1" max="1" width="41.8515625" style="0" customWidth="1"/>
    <col min="2" max="5" width="13.421875" style="0" customWidth="1"/>
    <col min="6" max="6" width="12.57421875" style="0" customWidth="1"/>
    <col min="15" max="15" width="9.8515625" style="0" customWidth="1"/>
    <col min="19" max="19" width="5.8515625" style="0" customWidth="1"/>
  </cols>
  <sheetData>
    <row r="1" spans="1:6" ht="33" customHeight="1">
      <c r="A1" s="72" t="s">
        <v>52</v>
      </c>
      <c r="B1" s="72"/>
      <c r="C1" s="72"/>
      <c r="D1" s="72"/>
      <c r="E1" s="72"/>
      <c r="F1" s="72"/>
    </row>
    <row r="2" ht="12.75" customHeight="1">
      <c r="A2" s="1"/>
    </row>
    <row r="3" ht="12.75" customHeight="1">
      <c r="A3" s="1"/>
    </row>
    <row r="4" spans="1:6" ht="12.75" customHeight="1">
      <c r="A4" s="71" t="s">
        <v>0</v>
      </c>
      <c r="B4" s="71"/>
      <c r="C4" s="71"/>
      <c r="D4" s="71"/>
      <c r="E4" s="71"/>
      <c r="F4" s="71"/>
    </row>
    <row r="5" ht="13.5" thickBot="1"/>
    <row r="6" spans="1:6" ht="40.5" customHeight="1" thickBot="1">
      <c r="A6" s="20" t="s">
        <v>1</v>
      </c>
      <c r="B6" s="3" t="s">
        <v>75</v>
      </c>
      <c r="C6" s="3" t="s">
        <v>76</v>
      </c>
      <c r="D6" s="3" t="s">
        <v>77</v>
      </c>
      <c r="E6" s="3" t="s">
        <v>78</v>
      </c>
      <c r="F6" s="3" t="s">
        <v>79</v>
      </c>
    </row>
    <row r="7" spans="1:7" ht="12.75">
      <c r="A7" s="17" t="s">
        <v>2</v>
      </c>
      <c r="B7" s="30">
        <v>0.03930560294127259</v>
      </c>
      <c r="C7" s="30">
        <v>0.05209227823258136</v>
      </c>
      <c r="D7" s="30">
        <v>0.02465278673349327</v>
      </c>
      <c r="E7" s="30">
        <v>0.03126964464474147</v>
      </c>
      <c r="F7" s="30">
        <v>0.02348430197457588</v>
      </c>
      <c r="G7" s="7"/>
    </row>
    <row r="8" spans="1:7" ht="12.75">
      <c r="A8" s="9" t="s">
        <v>3</v>
      </c>
      <c r="B8" s="23">
        <v>0.06065023245657774</v>
      </c>
      <c r="C8" s="23">
        <v>0.07738880594549773</v>
      </c>
      <c r="D8" s="23">
        <v>0.04705136807002397</v>
      </c>
      <c r="E8" s="23">
        <v>0.02606734391759177</v>
      </c>
      <c r="F8" s="23">
        <v>0.03054741371668275</v>
      </c>
      <c r="G8" s="7"/>
    </row>
    <row r="9" spans="1:7" ht="12.75">
      <c r="A9" s="9" t="s">
        <v>4</v>
      </c>
      <c r="B9" s="23">
        <v>0.04319881562386788</v>
      </c>
      <c r="C9" s="23">
        <v>0.0485475004953601</v>
      </c>
      <c r="D9" s="23">
        <v>0.01378064436344285</v>
      </c>
      <c r="E9" s="23">
        <v>0.02386529208476433</v>
      </c>
      <c r="F9" s="23">
        <v>0.03482831184087698</v>
      </c>
      <c r="G9" s="7"/>
    </row>
    <row r="10" spans="1:7" ht="12.75">
      <c r="A10" s="9" t="s">
        <v>5</v>
      </c>
      <c r="B10" s="23">
        <v>0.040339514328080535</v>
      </c>
      <c r="C10" s="23">
        <v>0.055753306294493654</v>
      </c>
      <c r="D10" s="23">
        <v>0.025706560647619642</v>
      </c>
      <c r="E10" s="23">
        <v>0.021190863844127664</v>
      </c>
      <c r="F10" s="23">
        <v>0.033455275614652245</v>
      </c>
      <c r="G10" s="7"/>
    </row>
    <row r="11" spans="1:7" ht="12.75">
      <c r="A11" s="9" t="s">
        <v>6</v>
      </c>
      <c r="B11" s="23">
        <v>0.03888507098362957</v>
      </c>
      <c r="C11" s="23">
        <v>0.05768572906885369</v>
      </c>
      <c r="D11" s="23">
        <v>0.024589845547281518</v>
      </c>
      <c r="E11" s="23">
        <v>0.028152218982930247</v>
      </c>
      <c r="F11" s="23">
        <v>0.034331421269507736</v>
      </c>
      <c r="G11" s="7"/>
    </row>
    <row r="12" spans="1:7" ht="12.75">
      <c r="A12" s="9" t="s">
        <v>7</v>
      </c>
      <c r="B12" s="23">
        <v>0.060277762277954644</v>
      </c>
      <c r="C12" s="23">
        <v>0.07848773686521235</v>
      </c>
      <c r="D12" s="23">
        <v>0.04398705402040534</v>
      </c>
      <c r="E12" s="23">
        <v>0.02804073289078791</v>
      </c>
      <c r="F12" s="23">
        <v>0.02777501232916272</v>
      </c>
      <c r="G12" s="7"/>
    </row>
    <row r="13" spans="1:7" ht="12.75">
      <c r="A13" s="9" t="s">
        <v>8</v>
      </c>
      <c r="B13" s="23">
        <v>0.049225786276982014</v>
      </c>
      <c r="C13" s="23">
        <v>0.06932846086351767</v>
      </c>
      <c r="D13" s="23">
        <v>0.05120468967671423</v>
      </c>
      <c r="E13" s="23" t="s">
        <v>39</v>
      </c>
      <c r="F13" s="23" t="s">
        <v>39</v>
      </c>
      <c r="G13" s="7"/>
    </row>
    <row r="14" spans="1:7" ht="12.75">
      <c r="A14" s="10" t="s">
        <v>9</v>
      </c>
      <c r="B14" s="23">
        <v>0.05677072268503613</v>
      </c>
      <c r="C14" s="23">
        <v>0.0973152600296828</v>
      </c>
      <c r="D14" s="23">
        <v>0.050779617601112506</v>
      </c>
      <c r="E14" s="27">
        <v>0.023714512215663664</v>
      </c>
      <c r="F14" s="27">
        <v>0.0363195860806219</v>
      </c>
      <c r="G14" s="7"/>
    </row>
    <row r="15" spans="1:7" ht="12.75">
      <c r="A15" s="4" t="s">
        <v>10</v>
      </c>
      <c r="B15" s="23" t="s">
        <v>39</v>
      </c>
      <c r="C15" s="23">
        <v>0.04852321968030227</v>
      </c>
      <c r="D15" s="23">
        <v>0.023968375477757514</v>
      </c>
      <c r="E15" s="23">
        <v>0.020132176891111023</v>
      </c>
      <c r="F15" s="23">
        <v>0.015178210150955631</v>
      </c>
      <c r="G15" s="7"/>
    </row>
    <row r="16" spans="1:7" ht="13.5" thickBot="1">
      <c r="A16" s="15" t="s">
        <v>11</v>
      </c>
      <c r="B16" s="31" t="s">
        <v>39</v>
      </c>
      <c r="C16" s="31" t="s">
        <v>39</v>
      </c>
      <c r="D16" s="31">
        <v>0.029620719845447997</v>
      </c>
      <c r="E16" s="31">
        <v>0.01714406139658941</v>
      </c>
      <c r="F16" s="31">
        <v>0.01955092337680645</v>
      </c>
      <c r="G16" s="7"/>
    </row>
    <row r="22" spans="1:6" ht="12.75" customHeight="1">
      <c r="A22" s="71" t="s">
        <v>26</v>
      </c>
      <c r="B22" s="71"/>
      <c r="C22" s="71"/>
      <c r="D22" s="71"/>
      <c r="E22" s="71"/>
      <c r="F22" s="71"/>
    </row>
    <row r="23" spans="1:6" ht="13.5" thickBot="1">
      <c r="A23" s="6"/>
      <c r="B23" s="6"/>
      <c r="C23" s="6"/>
      <c r="D23" s="6"/>
      <c r="E23" s="6"/>
      <c r="F23" s="6"/>
    </row>
    <row r="24" spans="1:6" ht="42" customHeight="1" thickBot="1">
      <c r="A24" s="22" t="s">
        <v>1</v>
      </c>
      <c r="B24" s="3" t="s">
        <v>75</v>
      </c>
      <c r="C24" s="3" t="s">
        <v>76</v>
      </c>
      <c r="D24" s="3" t="s">
        <v>77</v>
      </c>
      <c r="E24" s="3" t="s">
        <v>78</v>
      </c>
      <c r="F24" s="3" t="s">
        <v>79</v>
      </c>
    </row>
    <row r="25" spans="1:7" ht="12.75">
      <c r="A25" s="33" t="s">
        <v>17</v>
      </c>
      <c r="B25" s="30">
        <v>0.0448717146027541</v>
      </c>
      <c r="C25" s="30">
        <v>0.06295263554423106</v>
      </c>
      <c r="D25" s="30">
        <v>0.028928382745859498</v>
      </c>
      <c r="E25" s="30">
        <v>0.03369944284904836</v>
      </c>
      <c r="F25" s="30">
        <v>0.026125803751716886</v>
      </c>
      <c r="G25" s="7"/>
    </row>
    <row r="26" spans="1:7" ht="12.75">
      <c r="A26" s="34" t="s">
        <v>18</v>
      </c>
      <c r="B26" s="23">
        <v>0.06647516655295346</v>
      </c>
      <c r="C26" s="23">
        <v>0.08854116769941589</v>
      </c>
      <c r="D26" s="23">
        <v>0.0553843178261313</v>
      </c>
      <c r="E26" s="23">
        <v>0.04076310671060621</v>
      </c>
      <c r="F26" s="23">
        <v>0.046654540016354176</v>
      </c>
      <c r="G26" s="7"/>
    </row>
    <row r="27" spans="1:7" ht="12.75">
      <c r="A27" s="34" t="s">
        <v>19</v>
      </c>
      <c r="B27" s="23">
        <v>0.0447650248983205</v>
      </c>
      <c r="C27" s="23">
        <v>0.057705913947577854</v>
      </c>
      <c r="D27" s="23">
        <v>0.01741350858663632</v>
      </c>
      <c r="E27" s="23">
        <v>0.02623965119536976</v>
      </c>
      <c r="F27" s="23">
        <v>0.040728842811453655</v>
      </c>
      <c r="G27" s="7"/>
    </row>
    <row r="28" spans="1:7" ht="12.75">
      <c r="A28" s="34" t="s">
        <v>20</v>
      </c>
      <c r="B28" s="23">
        <v>0.040785802924930364</v>
      </c>
      <c r="C28" s="23">
        <v>0.06191451242347487</v>
      </c>
      <c r="D28" s="23">
        <v>0.033988722950432794</v>
      </c>
      <c r="E28" s="23">
        <v>0.023013692145120106</v>
      </c>
      <c r="F28" s="23">
        <v>0.039039228654425516</v>
      </c>
      <c r="G28" s="7"/>
    </row>
    <row r="29" spans="1:7" ht="12.75">
      <c r="A29" s="34" t="s">
        <v>21</v>
      </c>
      <c r="B29" s="23">
        <v>0.04030031802583726</v>
      </c>
      <c r="C29" s="23">
        <v>0.05758028524644177</v>
      </c>
      <c r="D29" s="23">
        <v>0.027571496572108</v>
      </c>
      <c r="E29" s="23">
        <v>0.031088584989371757</v>
      </c>
      <c r="F29" s="23">
        <v>0.03484369250570732</v>
      </c>
      <c r="G29" s="7"/>
    </row>
    <row r="30" spans="1:7" ht="12.75">
      <c r="A30" s="34" t="s">
        <v>22</v>
      </c>
      <c r="B30" s="23">
        <v>0.06126375121662885</v>
      </c>
      <c r="C30" s="23">
        <v>0.08912350478247631</v>
      </c>
      <c r="D30" s="23">
        <v>0.06148990310904281</v>
      </c>
      <c r="E30" s="23">
        <v>0.04223226064643702</v>
      </c>
      <c r="F30" s="23">
        <v>0.04134280669159415</v>
      </c>
      <c r="G30" s="7"/>
    </row>
    <row r="31" spans="1:7" ht="12.75">
      <c r="A31" s="34" t="s">
        <v>23</v>
      </c>
      <c r="B31" s="23">
        <v>0.050152767698190145</v>
      </c>
      <c r="C31" s="23">
        <v>0.08243225357362201</v>
      </c>
      <c r="D31" s="23">
        <v>0.0626768193980314</v>
      </c>
      <c r="E31" s="23" t="s">
        <v>39</v>
      </c>
      <c r="F31" s="23" t="s">
        <v>39</v>
      </c>
      <c r="G31" s="7"/>
    </row>
    <row r="32" spans="1:7" ht="12.75">
      <c r="A32" s="35" t="s">
        <v>24</v>
      </c>
      <c r="B32" s="23">
        <v>0.05810448706002092</v>
      </c>
      <c r="C32" s="23">
        <v>0.08991002784060069</v>
      </c>
      <c r="D32" s="23">
        <v>0.05421752262293364</v>
      </c>
      <c r="E32" s="23">
        <v>0.02684724987191992</v>
      </c>
      <c r="F32" s="23">
        <v>0.040567375818019606</v>
      </c>
      <c r="G32" s="7"/>
    </row>
    <row r="33" spans="1:7" ht="12.75">
      <c r="A33" s="34" t="s">
        <v>25</v>
      </c>
      <c r="B33" s="23" t="s">
        <v>39</v>
      </c>
      <c r="C33" s="23">
        <v>0.045707103081023714</v>
      </c>
      <c r="D33" s="23">
        <v>0.025753658823597217</v>
      </c>
      <c r="E33" s="23">
        <v>0.02097034191237499</v>
      </c>
      <c r="F33" s="23">
        <v>0.015007444860148843</v>
      </c>
      <c r="G33" s="7"/>
    </row>
    <row r="34" spans="1:7" ht="13.5" thickBot="1">
      <c r="A34" s="36" t="s">
        <v>45</v>
      </c>
      <c r="B34" s="31" t="s">
        <v>39</v>
      </c>
      <c r="C34" s="31" t="s">
        <v>39</v>
      </c>
      <c r="D34" s="31" t="s">
        <v>39</v>
      </c>
      <c r="E34" s="31">
        <v>0.020000792126397902</v>
      </c>
      <c r="F34" s="31">
        <v>0.024416077390494628</v>
      </c>
      <c r="G34" s="7"/>
    </row>
    <row r="39" ht="12.75">
      <c r="B39" s="7"/>
    </row>
    <row r="40" spans="1:6" ht="12.75" customHeight="1">
      <c r="A40" s="71" t="s">
        <v>27</v>
      </c>
      <c r="B40" s="71"/>
      <c r="C40" s="71"/>
      <c r="D40" s="71"/>
      <c r="E40" s="71"/>
      <c r="F40" s="71"/>
    </row>
    <row r="41" spans="1:5" ht="12.75" customHeight="1" thickBot="1">
      <c r="A41" s="11"/>
      <c r="B41" s="11"/>
      <c r="C41" s="11"/>
      <c r="D41" s="11"/>
      <c r="E41" s="11"/>
    </row>
    <row r="42" spans="1:6" ht="41.25" customHeight="1" thickBot="1">
      <c r="A42" s="20" t="s">
        <v>1</v>
      </c>
      <c r="B42" s="3" t="s">
        <v>75</v>
      </c>
      <c r="C42" s="3" t="s">
        <v>76</v>
      </c>
      <c r="D42" s="3" t="s">
        <v>77</v>
      </c>
      <c r="E42" s="3" t="s">
        <v>78</v>
      </c>
      <c r="F42" s="3" t="s">
        <v>79</v>
      </c>
    </row>
    <row r="43" spans="1:7" ht="12.75">
      <c r="A43" s="17" t="s">
        <v>28</v>
      </c>
      <c r="B43" s="30">
        <v>0.04439513036717548</v>
      </c>
      <c r="C43" s="30">
        <v>0.07360258020757582</v>
      </c>
      <c r="D43" s="30">
        <v>0.03585955449377624</v>
      </c>
      <c r="E43" s="30">
        <v>0.03447304080640465</v>
      </c>
      <c r="F43" s="30">
        <v>0.028415162547960546</v>
      </c>
      <c r="G43" s="7"/>
    </row>
    <row r="44" spans="1:7" ht="12.75">
      <c r="A44" s="9" t="s">
        <v>29</v>
      </c>
      <c r="B44" s="23">
        <v>0.0795665695895497</v>
      </c>
      <c r="C44" s="23">
        <v>0.1210313028329491</v>
      </c>
      <c r="D44" s="23">
        <v>0.0974491941889733</v>
      </c>
      <c r="E44" s="23">
        <v>0.049109414630875634</v>
      </c>
      <c r="F44" s="23">
        <v>0.05212164553576746</v>
      </c>
      <c r="G44" s="7"/>
    </row>
    <row r="45" spans="1:7" ht="12.75">
      <c r="A45" s="9" t="s">
        <v>30</v>
      </c>
      <c r="B45" s="23">
        <v>0.046189012751756776</v>
      </c>
      <c r="C45" s="23">
        <v>0.06097256326087635</v>
      </c>
      <c r="D45" s="23">
        <v>0.024755294834408435</v>
      </c>
      <c r="E45" s="23">
        <v>0.02662847693845943</v>
      </c>
      <c r="F45" s="23">
        <v>0.0413302814799673</v>
      </c>
      <c r="G45" s="7"/>
    </row>
    <row r="46" spans="1:7" ht="12.75">
      <c r="A46" s="9" t="s">
        <v>31</v>
      </c>
      <c r="B46" s="23">
        <v>0.03724983952025198</v>
      </c>
      <c r="C46" s="23">
        <v>0.06543734886890314</v>
      </c>
      <c r="D46" s="23">
        <v>0.03602826448831953</v>
      </c>
      <c r="E46" s="23">
        <v>0.024920397514763007</v>
      </c>
      <c r="F46" s="23">
        <v>0.037437631048739775</v>
      </c>
      <c r="G46" s="7"/>
    </row>
    <row r="47" spans="1:7" ht="12.75">
      <c r="A47" s="9" t="s">
        <v>32</v>
      </c>
      <c r="B47" s="23">
        <v>0.040492927849992505</v>
      </c>
      <c r="C47" s="23">
        <v>0.06721350132907805</v>
      </c>
      <c r="D47" s="23">
        <v>0.028362285113590225</v>
      </c>
      <c r="E47" s="23">
        <v>0.030199545968552975</v>
      </c>
      <c r="F47" s="23">
        <v>0.040743035794876085</v>
      </c>
      <c r="G47" s="7"/>
    </row>
    <row r="48" spans="1:7" ht="12.75">
      <c r="A48" s="9" t="s">
        <v>33</v>
      </c>
      <c r="B48" s="23">
        <v>0.07380209244535173</v>
      </c>
      <c r="C48" s="23">
        <v>0.12282993994777718</v>
      </c>
      <c r="D48" s="23">
        <v>0.07479009994352213</v>
      </c>
      <c r="E48" s="23">
        <v>0.04994822952845067</v>
      </c>
      <c r="F48" s="23">
        <v>0.051811269777204724</v>
      </c>
      <c r="G48" s="7"/>
    </row>
    <row r="49" spans="1:7" ht="12.75">
      <c r="A49" s="9" t="s">
        <v>34</v>
      </c>
      <c r="B49" s="23">
        <v>0.058040909488488134</v>
      </c>
      <c r="C49" s="23">
        <v>0.10093301532241737</v>
      </c>
      <c r="D49" s="23">
        <v>0.07460381529362242</v>
      </c>
      <c r="E49" s="23" t="s">
        <v>39</v>
      </c>
      <c r="F49" s="23" t="s">
        <v>39</v>
      </c>
      <c r="G49" s="7"/>
    </row>
    <row r="50" spans="1:7" ht="12.75">
      <c r="A50" s="10" t="s">
        <v>35</v>
      </c>
      <c r="B50" s="23">
        <v>0.0869427491609048</v>
      </c>
      <c r="C50" s="23">
        <v>0.1518657398082992</v>
      </c>
      <c r="D50" s="23">
        <v>0.07790174423203113</v>
      </c>
      <c r="E50" s="23">
        <v>0.04042273372924057</v>
      </c>
      <c r="F50" s="23">
        <v>0.0733578355579465</v>
      </c>
      <c r="G50" s="7"/>
    </row>
    <row r="51" spans="1:7" ht="12.75">
      <c r="A51" s="10" t="s">
        <v>36</v>
      </c>
      <c r="B51" s="23" t="s">
        <v>39</v>
      </c>
      <c r="C51" s="23">
        <v>0.0485201307834744</v>
      </c>
      <c r="D51" s="23">
        <v>0.017369358648281423</v>
      </c>
      <c r="E51" s="23">
        <v>0.018307281679534545</v>
      </c>
      <c r="F51" s="23">
        <v>0.012879455152564672</v>
      </c>
      <c r="G51" s="7"/>
    </row>
    <row r="52" spans="1:7" ht="13.5" thickBot="1">
      <c r="A52" s="16" t="s">
        <v>46</v>
      </c>
      <c r="B52" s="31" t="s">
        <v>39</v>
      </c>
      <c r="C52" s="31" t="s">
        <v>39</v>
      </c>
      <c r="D52" s="31" t="s">
        <v>39</v>
      </c>
      <c r="E52" s="31">
        <v>0.02393976148805948</v>
      </c>
      <c r="F52" s="31">
        <v>0.039494381299903084</v>
      </c>
      <c r="G52" s="7"/>
    </row>
    <row r="55" spans="1:6" ht="12.75" customHeight="1">
      <c r="A55" s="71" t="s">
        <v>37</v>
      </c>
      <c r="B55" s="71"/>
      <c r="C55" s="71"/>
      <c r="D55" s="71"/>
      <c r="E55" s="71"/>
      <c r="F55" s="71"/>
    </row>
    <row r="56" spans="1:2" ht="13.5" thickBot="1">
      <c r="A56" s="11"/>
      <c r="B56" s="11"/>
    </row>
    <row r="57" spans="1:6" ht="39.75" customHeight="1" thickBot="1">
      <c r="A57" s="2" t="s">
        <v>1</v>
      </c>
      <c r="B57" s="3" t="s">
        <v>75</v>
      </c>
      <c r="C57" s="3" t="s">
        <v>76</v>
      </c>
      <c r="D57" s="3" t="s">
        <v>77</v>
      </c>
      <c r="E57" s="3" t="s">
        <v>78</v>
      </c>
      <c r="F57" s="3" t="s">
        <v>79</v>
      </c>
    </row>
    <row r="58" spans="1:7" ht="13.5" thickBot="1">
      <c r="A58" s="14" t="s">
        <v>38</v>
      </c>
      <c r="B58" s="31" t="s">
        <v>39</v>
      </c>
      <c r="C58" s="31" t="s">
        <v>39</v>
      </c>
      <c r="D58" s="32">
        <v>0.02632356274286276</v>
      </c>
      <c r="E58" s="32">
        <v>0.01114894183506098</v>
      </c>
      <c r="F58" s="32">
        <v>0.020953936414465385</v>
      </c>
      <c r="G58" s="7"/>
    </row>
    <row r="60" spans="3:14" ht="12.75" customHeight="1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3:14" ht="12.75" customHeight="1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4" s="66" customFormat="1" ht="15.75" customHeight="1">
      <c r="A62" s="65" t="s">
        <v>43</v>
      </c>
      <c r="D62" s="67"/>
    </row>
    <row r="63" spans="1:6" s="66" customFormat="1" ht="27.75" customHeight="1">
      <c r="A63" s="74" t="s">
        <v>41</v>
      </c>
      <c r="B63" s="74"/>
      <c r="C63" s="74"/>
      <c r="D63" s="74"/>
      <c r="E63" s="74"/>
      <c r="F63" s="74"/>
    </row>
    <row r="64" spans="1:9" s="66" customFormat="1" ht="27.75" customHeight="1">
      <c r="A64" s="73" t="s">
        <v>70</v>
      </c>
      <c r="B64" s="73"/>
      <c r="C64" s="73"/>
      <c r="D64" s="73"/>
      <c r="E64" s="73"/>
      <c r="F64" s="73"/>
      <c r="G64" s="12"/>
      <c r="H64" s="12"/>
      <c r="I64" s="12"/>
    </row>
    <row r="65" spans="1:9" s="66" customFormat="1" ht="27.75" customHeight="1">
      <c r="A65" s="73" t="s">
        <v>69</v>
      </c>
      <c r="B65" s="73"/>
      <c r="C65" s="73"/>
      <c r="D65" s="73"/>
      <c r="E65" s="73"/>
      <c r="F65" s="73"/>
      <c r="G65" s="12"/>
      <c r="H65" s="12"/>
      <c r="I65" s="12"/>
    </row>
    <row r="66" spans="1:6" s="66" customFormat="1" ht="27.75" customHeight="1">
      <c r="A66" s="73" t="s">
        <v>68</v>
      </c>
      <c r="B66" s="73"/>
      <c r="C66" s="73"/>
      <c r="D66" s="73"/>
      <c r="E66" s="73"/>
      <c r="F66" s="73"/>
    </row>
    <row r="67" spans="1:9" s="66" customFormat="1" ht="27.75" customHeight="1">
      <c r="A67" s="73" t="s">
        <v>66</v>
      </c>
      <c r="B67" s="73"/>
      <c r="C67" s="73"/>
      <c r="D67" s="73"/>
      <c r="E67" s="73"/>
      <c r="F67" s="73"/>
      <c r="G67" s="12"/>
      <c r="H67" s="12"/>
      <c r="I67" s="12"/>
    </row>
    <row r="68" spans="1:6" s="66" customFormat="1" ht="27.75" customHeight="1">
      <c r="A68" s="73" t="s">
        <v>67</v>
      </c>
      <c r="B68" s="73"/>
      <c r="C68" s="73"/>
      <c r="D68" s="73"/>
      <c r="E68" s="73"/>
      <c r="F68" s="73"/>
    </row>
  </sheetData>
  <sheetProtection/>
  <mergeCells count="11">
    <mergeCell ref="A1:F1"/>
    <mergeCell ref="A4:F4"/>
    <mergeCell ref="A22:F22"/>
    <mergeCell ref="A40:F40"/>
    <mergeCell ref="A66:F66"/>
    <mergeCell ref="A67:F67"/>
    <mergeCell ref="A68:F68"/>
    <mergeCell ref="A55:F55"/>
    <mergeCell ref="A63:F63"/>
    <mergeCell ref="A64:F64"/>
    <mergeCell ref="A65:F65"/>
  </mergeCells>
  <printOptions horizontalCentered="1"/>
  <pageMargins left="0" right="0" top="0.7874015748031497" bottom="0.7874015748031497" header="0.5118110236220472" footer="0.5118110236220472"/>
  <pageSetup fitToHeight="2" fitToWidth="2" horizontalDpi="300" verticalDpi="300" orientation="portrait" paperSize="9" scale="80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SheetLayoutView="100" zoomScalePageLayoutView="0" workbookViewId="0" topLeftCell="A1">
      <selection activeCell="A56" sqref="A56:E56"/>
    </sheetView>
  </sheetViews>
  <sheetFormatPr defaultColWidth="9.140625" defaultRowHeight="12.75"/>
  <cols>
    <col min="1" max="1" width="41.8515625" style="0" customWidth="1"/>
    <col min="2" max="5" width="13.421875" style="0" customWidth="1"/>
    <col min="14" max="14" width="9.8515625" style="0" customWidth="1"/>
  </cols>
  <sheetData>
    <row r="1" spans="1:5" ht="32.25" customHeight="1">
      <c r="A1" s="72" t="s">
        <v>53</v>
      </c>
      <c r="B1" s="72"/>
      <c r="C1" s="72"/>
      <c r="D1" s="72"/>
      <c r="E1" s="72"/>
    </row>
    <row r="2" ht="12.75" customHeight="1">
      <c r="A2" s="1"/>
    </row>
    <row r="3" ht="12.75" customHeight="1">
      <c r="A3" s="1"/>
    </row>
    <row r="4" spans="1:5" ht="12.75" customHeight="1">
      <c r="A4" s="71" t="s">
        <v>0</v>
      </c>
      <c r="B4" s="71"/>
      <c r="C4" s="71"/>
      <c r="D4" s="71"/>
      <c r="E4" s="71"/>
    </row>
    <row r="5" ht="13.5" thickBot="1"/>
    <row r="6" spans="1:5" ht="40.5" customHeight="1" thickBot="1">
      <c r="A6" s="20" t="s">
        <v>1</v>
      </c>
      <c r="B6" s="3" t="s">
        <v>47</v>
      </c>
      <c r="C6" s="3" t="s">
        <v>48</v>
      </c>
      <c r="D6" s="3" t="s">
        <v>49</v>
      </c>
      <c r="E6" s="3" t="s">
        <v>60</v>
      </c>
    </row>
    <row r="7" spans="1:9" ht="12.75">
      <c r="A7" s="8" t="s">
        <v>2</v>
      </c>
      <c r="B7" s="37">
        <v>2.452938690584226</v>
      </c>
      <c r="C7" s="37">
        <v>3.3825291993807944</v>
      </c>
      <c r="D7" s="37">
        <v>1.3335889705173738</v>
      </c>
      <c r="E7" s="37">
        <v>0.10119953939015437</v>
      </c>
      <c r="F7" s="42"/>
      <c r="G7" s="42"/>
      <c r="H7" s="42"/>
      <c r="I7" s="42"/>
    </row>
    <row r="8" spans="1:9" ht="12.75">
      <c r="A8" s="9" t="s">
        <v>3</v>
      </c>
      <c r="B8" s="37">
        <v>1.8903651233044134</v>
      </c>
      <c r="C8" s="37">
        <v>1.6855870158560122</v>
      </c>
      <c r="D8" s="43">
        <v>2.1388130543260764</v>
      </c>
      <c r="E8" s="38" t="s">
        <v>39</v>
      </c>
      <c r="F8" s="42"/>
      <c r="G8" s="42"/>
      <c r="H8" s="42"/>
      <c r="I8" s="42"/>
    </row>
    <row r="9" spans="1:9" ht="12.75">
      <c r="A9" s="9" t="s">
        <v>4</v>
      </c>
      <c r="B9" s="37">
        <v>3.1957620774196234</v>
      </c>
      <c r="C9" s="37">
        <v>3.4525751592652134</v>
      </c>
      <c r="D9" s="43">
        <v>2.838733716539078</v>
      </c>
      <c r="E9" s="38" t="s">
        <v>39</v>
      </c>
      <c r="F9" s="42"/>
      <c r="G9" s="42"/>
      <c r="H9" s="42"/>
      <c r="I9" s="42"/>
    </row>
    <row r="10" spans="1:9" ht="12.75">
      <c r="A10" s="9" t="s">
        <v>5</v>
      </c>
      <c r="B10" s="37">
        <v>2.93987504911572</v>
      </c>
      <c r="C10" s="37">
        <v>2.340105542747</v>
      </c>
      <c r="D10" s="43">
        <v>2.0610563278648226</v>
      </c>
      <c r="E10" s="38" t="s">
        <v>39</v>
      </c>
      <c r="F10" s="42"/>
      <c r="G10" s="42"/>
      <c r="H10" s="42"/>
      <c r="I10" s="42"/>
    </row>
    <row r="11" spans="1:9" ht="12.75">
      <c r="A11" s="9" t="s">
        <v>6</v>
      </c>
      <c r="B11" s="37">
        <v>3.125785716540392</v>
      </c>
      <c r="C11" s="37">
        <v>2.758289936424723</v>
      </c>
      <c r="D11" s="43">
        <v>1.3249613787942949</v>
      </c>
      <c r="E11" s="38" t="s">
        <v>39</v>
      </c>
      <c r="F11" s="42"/>
      <c r="G11" s="42"/>
      <c r="H11" s="42"/>
      <c r="I11" s="42"/>
    </row>
    <row r="12" spans="1:9" ht="12.75">
      <c r="A12" s="9" t="s">
        <v>7</v>
      </c>
      <c r="B12" s="37">
        <v>1.5559287867072453</v>
      </c>
      <c r="C12" s="37">
        <v>1.434346490159209</v>
      </c>
      <c r="D12" s="43">
        <v>1.3008144099815508</v>
      </c>
      <c r="E12" s="43">
        <v>0.1347034563324694</v>
      </c>
      <c r="F12" s="42"/>
      <c r="G12" s="42"/>
      <c r="H12" s="42"/>
      <c r="I12" s="42"/>
    </row>
    <row r="13" spans="1:9" ht="12.75">
      <c r="A13" s="9" t="s">
        <v>8</v>
      </c>
      <c r="B13" s="37">
        <v>4.275320873393686</v>
      </c>
      <c r="C13" s="37">
        <v>1.159690003054902</v>
      </c>
      <c r="D13" s="43" t="s">
        <v>39</v>
      </c>
      <c r="E13" s="43" t="s">
        <v>39</v>
      </c>
      <c r="F13" s="42"/>
      <c r="G13" s="42"/>
      <c r="H13" s="42"/>
      <c r="I13" s="42"/>
    </row>
    <row r="14" spans="1:9" ht="12.75">
      <c r="A14" s="10" t="s">
        <v>9</v>
      </c>
      <c r="B14" s="37">
        <v>3.042891011745643</v>
      </c>
      <c r="C14" s="37">
        <v>2.5564448304341263</v>
      </c>
      <c r="D14" s="38">
        <v>1.6403044678392753</v>
      </c>
      <c r="E14" s="38" t="s">
        <v>39</v>
      </c>
      <c r="F14" s="42"/>
      <c r="G14" s="42"/>
      <c r="H14" s="42"/>
      <c r="I14" s="42"/>
    </row>
    <row r="15" spans="1:9" ht="12.75">
      <c r="A15" s="4" t="s">
        <v>10</v>
      </c>
      <c r="B15" s="38" t="s">
        <v>39</v>
      </c>
      <c r="C15" s="39">
        <v>2.9438067888449146</v>
      </c>
      <c r="D15" s="38">
        <v>2.8836733483659125</v>
      </c>
      <c r="E15" s="38">
        <v>0.6171026813861937</v>
      </c>
      <c r="F15" s="42"/>
      <c r="G15" s="42"/>
      <c r="H15" s="42"/>
      <c r="I15" s="42"/>
    </row>
    <row r="16" spans="1:9" ht="13.5" thickBot="1">
      <c r="A16" s="15" t="s">
        <v>11</v>
      </c>
      <c r="B16" s="40" t="s">
        <v>39</v>
      </c>
      <c r="C16" s="41">
        <v>2.614696622643896</v>
      </c>
      <c r="D16" s="40">
        <v>3.3580802369865026</v>
      </c>
      <c r="E16" s="40">
        <v>0.8888743106738963</v>
      </c>
      <c r="F16" s="42"/>
      <c r="G16" s="42"/>
      <c r="H16" s="42"/>
      <c r="I16" s="42"/>
    </row>
    <row r="19" spans="1:5" ht="12.75" customHeight="1">
      <c r="A19" s="71" t="s">
        <v>26</v>
      </c>
      <c r="B19" s="71"/>
      <c r="C19" s="71"/>
      <c r="D19" s="71"/>
      <c r="E19" s="71"/>
    </row>
    <row r="20" spans="1:5" ht="13.5" thickBot="1">
      <c r="A20" s="6"/>
      <c r="B20" s="6"/>
      <c r="C20" s="6"/>
      <c r="D20" s="6"/>
      <c r="E20" s="6"/>
    </row>
    <row r="21" spans="1:5" ht="42" customHeight="1" thickBot="1">
      <c r="A21" s="20" t="s">
        <v>1</v>
      </c>
      <c r="B21" s="3" t="s">
        <v>47</v>
      </c>
      <c r="C21" s="3" t="s">
        <v>48</v>
      </c>
      <c r="D21" s="3" t="s">
        <v>49</v>
      </c>
      <c r="E21" s="3" t="s">
        <v>60</v>
      </c>
    </row>
    <row r="22" spans="1:5" ht="12.75">
      <c r="A22" s="8" t="s">
        <v>17</v>
      </c>
      <c r="B22" s="37">
        <v>2.169576061151809</v>
      </c>
      <c r="C22" s="37">
        <v>2.9471130211413326</v>
      </c>
      <c r="D22" s="44">
        <v>1.3878934667040428</v>
      </c>
      <c r="E22" s="44">
        <v>0.12986650276358697</v>
      </c>
    </row>
    <row r="23" spans="1:5" ht="12.75">
      <c r="A23" s="9" t="s">
        <v>18</v>
      </c>
      <c r="B23" s="37">
        <v>2.015436495676394</v>
      </c>
      <c r="C23" s="37">
        <v>1.062579699158012</v>
      </c>
      <c r="D23" s="43">
        <v>1.1005545338763456</v>
      </c>
      <c r="E23" s="43">
        <v>0.3130438173067334</v>
      </c>
    </row>
    <row r="24" spans="1:5" ht="12.75">
      <c r="A24" s="9" t="s">
        <v>19</v>
      </c>
      <c r="B24" s="37">
        <v>3.0496805179488824</v>
      </c>
      <c r="C24" s="37">
        <v>3.055999122988389</v>
      </c>
      <c r="D24" s="43">
        <v>2.397254626101883</v>
      </c>
      <c r="E24" s="38" t="s">
        <v>39</v>
      </c>
    </row>
    <row r="25" spans="1:5" ht="12.75">
      <c r="A25" s="9" t="s">
        <v>20</v>
      </c>
      <c r="B25" s="37">
        <v>2.7594937739170295</v>
      </c>
      <c r="C25" s="37">
        <v>2.1544022570785053</v>
      </c>
      <c r="D25" s="43">
        <v>2.0217322296424496</v>
      </c>
      <c r="E25" s="38" t="s">
        <v>39</v>
      </c>
    </row>
    <row r="26" spans="1:5" ht="12.75">
      <c r="A26" s="9" t="s">
        <v>21</v>
      </c>
      <c r="B26" s="37">
        <v>3.213815278992361</v>
      </c>
      <c r="C26" s="37">
        <v>2.8451786292376275</v>
      </c>
      <c r="D26" s="43">
        <v>1.4184434844523988</v>
      </c>
      <c r="E26" s="38" t="s">
        <v>39</v>
      </c>
    </row>
    <row r="27" spans="1:5" ht="12.75">
      <c r="A27" s="9" t="s">
        <v>22</v>
      </c>
      <c r="B27" s="37">
        <v>1.6573109300426774</v>
      </c>
      <c r="C27" s="37">
        <v>0.7255147631290264</v>
      </c>
      <c r="D27" s="43">
        <v>0.9749073274886045</v>
      </c>
      <c r="E27" s="43">
        <v>0.46611176745962596</v>
      </c>
    </row>
    <row r="28" spans="1:5" ht="12.75">
      <c r="A28" s="9" t="s">
        <v>23</v>
      </c>
      <c r="B28" s="37">
        <v>3.3710260890035273</v>
      </c>
      <c r="C28" s="37">
        <v>0.7737746884539621</v>
      </c>
      <c r="D28" s="43" t="s">
        <v>39</v>
      </c>
      <c r="E28" s="38" t="s">
        <v>39</v>
      </c>
    </row>
    <row r="29" spans="1:5" ht="12.75">
      <c r="A29" s="10" t="s">
        <v>24</v>
      </c>
      <c r="B29" s="37">
        <v>2.988896324381372</v>
      </c>
      <c r="C29" s="37">
        <v>1.8502072581597986</v>
      </c>
      <c r="D29" s="38">
        <v>1.070503700887368</v>
      </c>
      <c r="E29" s="38" t="s">
        <v>39</v>
      </c>
    </row>
    <row r="30" spans="1:5" ht="12.75">
      <c r="A30" s="21" t="s">
        <v>25</v>
      </c>
      <c r="B30" s="37" t="s">
        <v>39</v>
      </c>
      <c r="C30" s="37">
        <v>2.276850610268072</v>
      </c>
      <c r="D30" s="45">
        <v>2.8208680119625926</v>
      </c>
      <c r="E30" s="45">
        <v>0.2793654070076119</v>
      </c>
    </row>
    <row r="31" spans="1:5" ht="13.5" thickBot="1">
      <c r="A31" s="16" t="s">
        <v>45</v>
      </c>
      <c r="B31" s="40" t="s">
        <v>39</v>
      </c>
      <c r="C31" s="40" t="s">
        <v>39</v>
      </c>
      <c r="D31" s="41">
        <v>2.629927560652042</v>
      </c>
      <c r="E31" s="41">
        <v>0.05265617860837112</v>
      </c>
    </row>
    <row r="33" spans="2:4" ht="12.75">
      <c r="B33" s="7"/>
      <c r="C33" s="7"/>
      <c r="D33" s="7"/>
    </row>
    <row r="34" spans="1:5" ht="12.75" customHeight="1">
      <c r="A34" s="71" t="s">
        <v>27</v>
      </c>
      <c r="B34" s="71"/>
      <c r="C34" s="71"/>
      <c r="D34" s="71"/>
      <c r="E34" s="71"/>
    </row>
    <row r="35" spans="1:5" ht="12.75" customHeight="1" thickBot="1">
      <c r="A35" s="11"/>
      <c r="B35" s="11"/>
      <c r="C35" s="11"/>
      <c r="D35" s="11"/>
      <c r="E35" s="5"/>
    </row>
    <row r="36" spans="1:5" ht="41.25" customHeight="1" thickBot="1">
      <c r="A36" s="20" t="s">
        <v>1</v>
      </c>
      <c r="B36" s="3" t="s">
        <v>47</v>
      </c>
      <c r="C36" s="3" t="s">
        <v>48</v>
      </c>
      <c r="D36" s="3" t="s">
        <v>49</v>
      </c>
      <c r="E36" s="3" t="s">
        <v>60</v>
      </c>
    </row>
    <row r="37" spans="1:5" ht="12.75">
      <c r="A37" s="8" t="s">
        <v>28</v>
      </c>
      <c r="B37" s="37">
        <v>2.523371039046639</v>
      </c>
      <c r="C37" s="37">
        <v>2.207740002341372</v>
      </c>
      <c r="D37" s="37">
        <v>1.4102618697958516</v>
      </c>
      <c r="E37" s="37">
        <v>0.34179637522458156</v>
      </c>
    </row>
    <row r="38" spans="1:5" ht="12.75">
      <c r="A38" s="9" t="s">
        <v>29</v>
      </c>
      <c r="B38" s="37">
        <v>1.6919657625523072</v>
      </c>
      <c r="C38" s="37">
        <v>0.5477671355738643</v>
      </c>
      <c r="D38" s="43">
        <v>0.9287007380615894</v>
      </c>
      <c r="E38" s="43">
        <v>0.3578620253064654</v>
      </c>
    </row>
    <row r="39" spans="1:5" ht="12.75">
      <c r="A39" s="9" t="s">
        <v>30</v>
      </c>
      <c r="B39" s="37">
        <v>3.0216207598754763</v>
      </c>
      <c r="C39" s="37">
        <v>2.915726336280298</v>
      </c>
      <c r="D39" s="43">
        <v>2.968366302038162</v>
      </c>
      <c r="E39" s="38" t="s">
        <v>39</v>
      </c>
    </row>
    <row r="40" spans="1:5" ht="12.75">
      <c r="A40" s="9" t="s">
        <v>31</v>
      </c>
      <c r="B40" s="37">
        <v>3.1055345718786924</v>
      </c>
      <c r="C40" s="37">
        <v>1.8393916545058868</v>
      </c>
      <c r="D40" s="43">
        <v>2.0528150296865997</v>
      </c>
      <c r="E40" s="38" t="s">
        <v>39</v>
      </c>
    </row>
    <row r="41" spans="1:5" ht="12.75">
      <c r="A41" s="9" t="s">
        <v>32</v>
      </c>
      <c r="B41" s="37">
        <v>3.187081338733485</v>
      </c>
      <c r="C41" s="37">
        <v>3.1231105090613847</v>
      </c>
      <c r="D41" s="43">
        <v>1.5430532398637529</v>
      </c>
      <c r="E41" s="38" t="s">
        <v>39</v>
      </c>
    </row>
    <row r="42" spans="1:5" ht="12.75">
      <c r="A42" s="9" t="s">
        <v>33</v>
      </c>
      <c r="B42" s="37">
        <v>2.759619510838768</v>
      </c>
      <c r="C42" s="37">
        <v>0.2757848470577737</v>
      </c>
      <c r="D42" s="43">
        <v>0.8083153849233738</v>
      </c>
      <c r="E42" s="43">
        <v>0.3012497010970496</v>
      </c>
    </row>
    <row r="43" spans="1:5" ht="12.75">
      <c r="A43" s="9" t="s">
        <v>34</v>
      </c>
      <c r="B43" s="37">
        <v>2.9177572744796785</v>
      </c>
      <c r="C43" s="37">
        <v>0.6282793416088255</v>
      </c>
      <c r="D43" s="38" t="s">
        <v>39</v>
      </c>
      <c r="E43" s="38" t="s">
        <v>39</v>
      </c>
    </row>
    <row r="44" spans="1:5" ht="12.75">
      <c r="A44" s="10" t="s">
        <v>35</v>
      </c>
      <c r="B44" s="37">
        <v>3.5484837886470157</v>
      </c>
      <c r="C44" s="37">
        <v>0.9892395107168013</v>
      </c>
      <c r="D44" s="38">
        <v>0.42423949491856106</v>
      </c>
      <c r="E44" s="38" t="s">
        <v>39</v>
      </c>
    </row>
    <row r="45" spans="1:5" ht="12.75">
      <c r="A45" s="21" t="s">
        <v>36</v>
      </c>
      <c r="B45" s="37" t="s">
        <v>39</v>
      </c>
      <c r="C45" s="37">
        <v>4.41689069347904</v>
      </c>
      <c r="D45" s="45">
        <v>2.4472763125656694</v>
      </c>
      <c r="E45" s="45">
        <v>1.86718057244589</v>
      </c>
    </row>
    <row r="46" spans="1:5" ht="13.5" thickBot="1">
      <c r="A46" s="16" t="s">
        <v>46</v>
      </c>
      <c r="B46" s="40" t="s">
        <v>39</v>
      </c>
      <c r="C46" s="40" t="s">
        <v>39</v>
      </c>
      <c r="D46" s="41">
        <v>2.0301035581619646</v>
      </c>
      <c r="E46" s="41" t="s">
        <v>39</v>
      </c>
    </row>
    <row r="49" spans="1:5" ht="12.75" customHeight="1">
      <c r="A49" s="71" t="s">
        <v>37</v>
      </c>
      <c r="B49" s="71"/>
      <c r="C49" s="71"/>
      <c r="D49" s="71"/>
      <c r="E49" s="71"/>
    </row>
    <row r="50" spans="1:4" ht="13.5" thickBot="1">
      <c r="A50" s="11"/>
      <c r="B50" s="11"/>
      <c r="C50" s="11"/>
      <c r="D50" s="11"/>
    </row>
    <row r="51" spans="1:7" ht="39.75" customHeight="1" thickBot="1">
      <c r="A51" s="2" t="s">
        <v>1</v>
      </c>
      <c r="B51" s="3" t="s">
        <v>47</v>
      </c>
      <c r="C51" s="3" t="s">
        <v>48</v>
      </c>
      <c r="D51" s="3" t="s">
        <v>49</v>
      </c>
      <c r="E51" s="3" t="s">
        <v>60</v>
      </c>
      <c r="G51" s="7"/>
    </row>
    <row r="52" spans="1:5" ht="13.5" thickBot="1">
      <c r="A52" s="14" t="s">
        <v>38</v>
      </c>
      <c r="B52" s="40" t="s">
        <v>39</v>
      </c>
      <c r="C52" s="46">
        <v>2.022683322087273</v>
      </c>
      <c r="D52" s="46">
        <v>3.463826119530414</v>
      </c>
      <c r="E52" s="40" t="s">
        <v>39</v>
      </c>
    </row>
    <row r="54" ht="12.75">
      <c r="A54" s="18" t="s">
        <v>43</v>
      </c>
    </row>
    <row r="55" spans="1:12" ht="26.25" customHeight="1">
      <c r="A55" s="76" t="s">
        <v>42</v>
      </c>
      <c r="B55" s="76"/>
      <c r="C55" s="76"/>
      <c r="D55" s="76"/>
      <c r="E55" s="76"/>
      <c r="F55" s="49"/>
      <c r="G55" s="49"/>
      <c r="H55" s="49"/>
      <c r="I55" s="49"/>
      <c r="J55" s="49"/>
      <c r="K55" s="49"/>
      <c r="L55" s="49"/>
    </row>
    <row r="56" spans="1:12" ht="37.5" customHeight="1">
      <c r="A56" s="75" t="s">
        <v>61</v>
      </c>
      <c r="B56" s="75"/>
      <c r="C56" s="75"/>
      <c r="D56" s="75"/>
      <c r="E56" s="75"/>
      <c r="F56" s="47"/>
      <c r="G56" s="47"/>
      <c r="H56" s="47"/>
      <c r="I56" s="47"/>
      <c r="J56" s="47"/>
      <c r="K56" s="47"/>
      <c r="L56" s="47"/>
    </row>
    <row r="57" spans="1:12" ht="26.25" customHeight="1">
      <c r="A57" s="75" t="s">
        <v>62</v>
      </c>
      <c r="B57" s="75"/>
      <c r="C57" s="75"/>
      <c r="D57" s="75"/>
      <c r="E57" s="75"/>
      <c r="F57" s="47"/>
      <c r="G57" s="47"/>
      <c r="H57" s="47"/>
      <c r="I57" s="47"/>
      <c r="J57" s="47"/>
      <c r="K57" s="47"/>
      <c r="L57" s="47"/>
    </row>
    <row r="58" spans="1:12" ht="26.25" customHeight="1">
      <c r="A58" s="75" t="s">
        <v>65</v>
      </c>
      <c r="B58" s="75"/>
      <c r="C58" s="75"/>
      <c r="D58" s="75"/>
      <c r="E58" s="75"/>
      <c r="F58" s="48"/>
      <c r="G58" s="48"/>
      <c r="H58" s="48"/>
      <c r="I58" s="48"/>
      <c r="J58" s="48"/>
      <c r="K58" s="48"/>
      <c r="L58" s="48"/>
    </row>
    <row r="59" spans="1:12" ht="26.25" customHeight="1">
      <c r="A59" s="75" t="s">
        <v>63</v>
      </c>
      <c r="B59" s="75"/>
      <c r="C59" s="75"/>
      <c r="D59" s="75"/>
      <c r="E59" s="75"/>
      <c r="F59" s="47"/>
      <c r="G59" s="47"/>
      <c r="H59" s="47"/>
      <c r="I59" s="47"/>
      <c r="J59" s="47"/>
      <c r="K59" s="47"/>
      <c r="L59" s="47"/>
    </row>
    <row r="60" spans="1:12" ht="26.25" customHeight="1">
      <c r="A60" s="75" t="s">
        <v>64</v>
      </c>
      <c r="B60" s="75"/>
      <c r="C60" s="75"/>
      <c r="D60" s="75"/>
      <c r="E60" s="75"/>
      <c r="F60" s="47"/>
      <c r="G60" s="47"/>
      <c r="H60" s="47"/>
      <c r="I60" s="47"/>
      <c r="J60" s="47"/>
      <c r="K60" s="47"/>
      <c r="L60" s="47"/>
    </row>
    <row r="61" spans="1:12" ht="26.25" customHeight="1">
      <c r="A61" s="75" t="s">
        <v>80</v>
      </c>
      <c r="B61" s="75"/>
      <c r="C61" s="75"/>
      <c r="D61" s="75"/>
      <c r="E61" s="75"/>
      <c r="F61" s="48"/>
      <c r="G61" s="48"/>
      <c r="H61" s="48"/>
      <c r="I61" s="48"/>
      <c r="J61" s="48"/>
      <c r="K61" s="48"/>
      <c r="L61" s="48"/>
    </row>
  </sheetData>
  <sheetProtection/>
  <mergeCells count="12">
    <mergeCell ref="A57:E57"/>
    <mergeCell ref="A58:E58"/>
    <mergeCell ref="A59:E59"/>
    <mergeCell ref="A60:E60"/>
    <mergeCell ref="A61:E61"/>
    <mergeCell ref="A1:E1"/>
    <mergeCell ref="A49:E49"/>
    <mergeCell ref="A34:E34"/>
    <mergeCell ref="A19:E19"/>
    <mergeCell ref="A4:E4"/>
    <mergeCell ref="A55:E55"/>
    <mergeCell ref="A56:E56"/>
  </mergeCells>
  <printOptions horizontalCentered="1"/>
  <pageMargins left="0" right="0" top="0.38" bottom="0.48" header="0.21" footer="0.2"/>
  <pageSetup fitToHeight="2" fitToWidth="2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Angelova</dc:creator>
  <cp:keywords/>
  <dc:description/>
  <cp:lastModifiedBy>Marta</cp:lastModifiedBy>
  <cp:lastPrinted>2012-04-25T11:14:51Z</cp:lastPrinted>
  <dcterms:created xsi:type="dcterms:W3CDTF">2009-02-11T10:24:57Z</dcterms:created>
  <dcterms:modified xsi:type="dcterms:W3CDTF">2015-06-22T23:11:23Z</dcterms:modified>
  <cp:category/>
  <cp:version/>
  <cp:contentType/>
  <cp:contentStatus/>
</cp:coreProperties>
</file>