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<sst xmlns="http://schemas.openxmlformats.org/spreadsheetml/2006/main" count="71" uniqueCount="36">
  <si>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</si>
  <si>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</si>
  <si>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</si>
  <si>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</si>
  <si>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</si>
  <si>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</si>
  <si>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</si>
  <si>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</si>
  <si>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УПФ**</t>
  </si>
  <si>
    <t>Забележки:</t>
  </si>
  <si>
    <t xml:space="preserve"> </t>
  </si>
  <si>
    <t xml:space="preserve">              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</si>
  <si>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</si>
  <si>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</si>
  <si>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</si>
  <si>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</si>
  <si>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</si>
  <si>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</si>
  <si>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</si>
  <si>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</si>
  <si>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</si>
  <si>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</si>
  <si>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</si>
  <si>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</si>
  <si>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</si>
  <si>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</si>
  <si>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ППФ***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</si>
  <si>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</si>
  <si>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</si>
  <si>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</si>
  <si>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</si>
  <si>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</si>
  <si>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*** При изчисляването на средния размер на натрупаните средства на едно осигурено лице, не са включени лица по § 4б, ал.1 от ПЗР на КСО, 
     по чиито партиди няма натрупани средства.</t>
  </si>
  <si>
    <t xml:space="preserve">  * В изчисленията не са включени средствата по неперсонифицираните партиди и партидите на резерва за гарантиране на минималната
    доходност.</t>
  </si>
  <si>
    <t xml:space="preserve">Осигурени лица във фондовете за допълнително пенсионно осигуряване по пол и възраст към 30.06.2012 г. </t>
  </si>
  <si>
    <t>Среден размер на натрупаните средства на едно осигурено лице* според пола и възрастта към 30.06.2012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</si>
</sst>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30.06.2012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659509"/>
        <c:axId val="2608990"/>
      </c:lineChart>
      <c:catAx>
        <c:axId val="22659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8990"/>
        <c:crosses val="autoZero"/>
        <c:auto val="1"/>
        <c:lblOffset val="100"/>
        <c:tickLblSkip val="1"/>
        <c:noMultiLvlLbl val="0"/>
      </c:catAx>
      <c:valAx>
        <c:axId val="2608990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65950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30.06.2012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34626463"/>
        <c:axId val="43202712"/>
      </c:barChart>
      <c:catAx>
        <c:axId val="34626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  <c:max val="33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6463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30.06.2012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53280089"/>
        <c:axId val="9758754"/>
      </c:barChart>
      <c:catAx>
        <c:axId val="53280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  <c:max val="1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008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30.06.2012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20719923"/>
        <c:axId val="52261580"/>
      </c:barChart>
      <c:catAx>
        <c:axId val="207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1580"/>
        <c:crosses val="autoZero"/>
        <c:auto val="1"/>
        <c:lblOffset val="100"/>
        <c:tickLblSkip val="1"/>
        <c:noMultiLvlLbl val="0"/>
      </c:catAx>
      <c:valAx>
        <c:axId val="52261580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9923"/>
        <c:crossesAt val="1"/>
        <c:crossBetween val="between"/>
        <c:dispUnits/>
        <c:majorUnit val="1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27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30.06.2012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480911"/>
        <c:axId val="10001608"/>
      </c:lineChart>
      <c:catAx>
        <c:axId val="2348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01608"/>
        <c:crosses val="autoZero"/>
        <c:auto val="1"/>
        <c:lblOffset val="100"/>
        <c:tickLblSkip val="1"/>
        <c:noMultiLvlLbl val="0"/>
      </c:catAx>
      <c:valAx>
        <c:axId val="10001608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480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30.06.2012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905609"/>
        <c:axId val="4823890"/>
      </c:lineChart>
      <c:catAx>
        <c:axId val="2290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3890"/>
        <c:crosses val="autoZero"/>
        <c:auto val="1"/>
        <c:lblOffset val="100"/>
        <c:tickLblSkip val="1"/>
        <c:noMultiLvlLbl val="0"/>
      </c:catAx>
      <c:valAx>
        <c:axId val="4823890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90560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30.06.2012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43415011"/>
        <c:axId val="55190780"/>
      </c:bar3DChart>
      <c:catAx>
        <c:axId val="4341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0780"/>
        <c:crosses val="autoZero"/>
        <c:auto val="1"/>
        <c:lblOffset val="100"/>
        <c:tickLblSkip val="1"/>
        <c:noMultiLvlLbl val="0"/>
      </c:catAx>
      <c:valAx>
        <c:axId val="5519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30.06.2012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26954973"/>
        <c:axId val="41268166"/>
      </c:bar3DChart>
      <c:catAx>
        <c:axId val="2695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8166"/>
        <c:crosses val="autoZero"/>
        <c:auto val="1"/>
        <c:lblOffset val="100"/>
        <c:tickLblSkip val="1"/>
        <c:noMultiLvlLbl val="0"/>
      </c:catAx>
      <c:valAx>
        <c:axId val="41268166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497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30.06.2012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35869175"/>
        <c:axId val="54387120"/>
      </c:bar3D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120"/>
        <c:crosses val="autoZero"/>
        <c:auto val="1"/>
        <c:lblOffset val="100"/>
        <c:tickLblSkip val="1"/>
        <c:noMultiLvlLbl val="0"/>
      </c:catAx>
      <c:valAx>
        <c:axId val="54387120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175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2867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30.06.2012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722033"/>
        <c:axId val="43280570"/>
      </c:lineChart>
      <c:catAx>
        <c:axId val="1972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80570"/>
        <c:crosses val="autoZero"/>
        <c:auto val="1"/>
        <c:lblOffset val="100"/>
        <c:tickLblSkip val="1"/>
        <c:noMultiLvlLbl val="0"/>
      </c:catAx>
      <c:valAx>
        <c:axId val="43280570"/>
        <c:scaling>
          <c:orientation val="minMax"/>
          <c:max val="8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2203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30.06.2012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53980811"/>
        <c:axId val="16065252"/>
      </c:bar3DChart>
      <c:catAx>
        <c:axId val="5398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5252"/>
        <c:crosses val="autoZero"/>
        <c:auto val="1"/>
        <c:lblOffset val="100"/>
        <c:tickLblSkip val="1"/>
        <c:noMultiLvlLbl val="0"/>
      </c:catAx>
      <c:valAx>
        <c:axId val="1606525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081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30.06.2012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10369541"/>
        <c:axId val="26217006"/>
      </c:barChart>
      <c:catAx>
        <c:axId val="10369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  <c:max val="18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954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0.17575</cdr:y>
    </cdr:from>
    <cdr:to>
      <cdr:x>0.57425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257675" y="476250"/>
          <a:ext cx="0" cy="1657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0.4945</cdr:y>
    </cdr:from>
    <cdr:to>
      <cdr:x>0.61</cdr:x>
      <cdr:y>1</cdr:y>
    </cdr:to>
    <cdr:sp>
      <cdr:nvSpPr>
        <cdr:cNvPr id="1" name="Line 1"/>
        <cdr:cNvSpPr>
          <a:spLocks/>
        </cdr:cNvSpPr>
      </cdr:nvSpPr>
      <cdr:spPr>
        <a:xfrm flipV="1">
          <a:off x="4524375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371475</xdr:colOff>
      <xdr:row>42</xdr:row>
      <xdr:rowOff>85725</xdr:rowOff>
    </xdr:from>
    <xdr:to>
      <xdr:col>8</xdr:col>
      <xdr:colOff>381000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4800600" y="6858000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60</xdr:row>
      <xdr:rowOff>133350</xdr:rowOff>
    </xdr:from>
    <xdr:to>
      <xdr:col>9</xdr:col>
      <xdr:colOff>390525</xdr:colOff>
      <xdr:row>70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419725" y="9820275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76200</xdr:colOff>
      <xdr:row>80</xdr:row>
      <xdr:rowOff>104775</xdr:rowOff>
    </xdr:from>
    <xdr:to>
      <xdr:col>8</xdr:col>
      <xdr:colOff>85725</xdr:colOff>
      <xdr:row>89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4505325" y="13030200"/>
          <a:ext cx="9525" cy="1352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PageLayoutView="0" workbookViewId="0" topLeftCell="A1">
      <selection activeCell="B1" sqref="B1:O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6" ht="12.75"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8"/>
    </row>
    <row r="3" spans="1:15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5" t="s">
        <v>27</v>
      </c>
    </row>
    <row r="5" spans="2:15" ht="13.5" customHeight="1">
      <c r="B5" s="39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2:15" ht="12" customHeight="1">
      <c r="B6" s="6" t="s">
        <v>3</v>
      </c>
      <c r="C6" s="21">
        <v>1642076</v>
      </c>
      <c r="D6" s="21">
        <v>11088</v>
      </c>
      <c r="E6" s="21">
        <v>167752</v>
      </c>
      <c r="F6" s="21">
        <v>248959</v>
      </c>
      <c r="G6" s="21">
        <v>274445</v>
      </c>
      <c r="H6" s="21">
        <v>290971</v>
      </c>
      <c r="I6" s="21">
        <v>272846</v>
      </c>
      <c r="J6" s="21">
        <v>247624</v>
      </c>
      <c r="K6" s="32">
        <v>128391</v>
      </c>
      <c r="L6" s="29"/>
      <c r="M6" s="7"/>
      <c r="N6" s="7"/>
      <c r="O6" s="25">
        <v>36.14640105573676</v>
      </c>
    </row>
    <row r="7" spans="2:15" ht="12" customHeight="1">
      <c r="B7" s="6" t="s">
        <v>4</v>
      </c>
      <c r="C7" s="21">
        <v>1549189</v>
      </c>
      <c r="D7" s="21">
        <v>12183</v>
      </c>
      <c r="E7" s="21">
        <v>150409</v>
      </c>
      <c r="F7" s="21">
        <v>226795</v>
      </c>
      <c r="G7" s="21">
        <v>253293</v>
      </c>
      <c r="H7" s="21">
        <v>277138</v>
      </c>
      <c r="I7" s="21">
        <v>261587</v>
      </c>
      <c r="J7" s="21">
        <v>240190</v>
      </c>
      <c r="K7" s="32">
        <v>127594</v>
      </c>
      <c r="L7" s="29"/>
      <c r="M7" s="7"/>
      <c r="N7" s="7"/>
      <c r="O7" s="25">
        <v>36.56720492464121</v>
      </c>
    </row>
    <row r="8" spans="2:15" s="2" customFormat="1" ht="12" customHeight="1">
      <c r="B8" s="8" t="s">
        <v>5</v>
      </c>
      <c r="C8" s="22">
        <v>3191265</v>
      </c>
      <c r="D8" s="22">
        <v>23271</v>
      </c>
      <c r="E8" s="22">
        <v>318161</v>
      </c>
      <c r="F8" s="22">
        <v>475754</v>
      </c>
      <c r="G8" s="22">
        <v>527738</v>
      </c>
      <c r="H8" s="22">
        <v>568109</v>
      </c>
      <c r="I8" s="22">
        <v>534433</v>
      </c>
      <c r="J8" s="22">
        <v>487814</v>
      </c>
      <c r="K8" s="33">
        <v>255985</v>
      </c>
      <c r="L8" s="30"/>
      <c r="M8" s="9"/>
      <c r="N8" s="9"/>
      <c r="O8" s="26">
        <v>36.35067889692645</v>
      </c>
    </row>
    <row r="9" spans="2:15" ht="13.5" customHeight="1">
      <c r="B9" s="39" t="s">
        <v>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2:15" ht="12" customHeight="1">
      <c r="B10" s="10" t="s">
        <v>3</v>
      </c>
      <c r="C10" s="21">
        <v>201083</v>
      </c>
      <c r="D10" s="21">
        <v>92</v>
      </c>
      <c r="E10" s="21">
        <v>4552</v>
      </c>
      <c r="F10" s="21">
        <v>14031</v>
      </c>
      <c r="G10" s="21">
        <v>24685</v>
      </c>
      <c r="H10" s="21">
        <v>32256</v>
      </c>
      <c r="I10" s="21">
        <v>37890</v>
      </c>
      <c r="J10" s="21">
        <v>35234</v>
      </c>
      <c r="K10" s="21">
        <v>27711</v>
      </c>
      <c r="L10" s="21">
        <v>13637</v>
      </c>
      <c r="M10" s="21">
        <v>7685</v>
      </c>
      <c r="N10" s="21">
        <v>3310</v>
      </c>
      <c r="O10" s="25">
        <v>42.728085119080184</v>
      </c>
    </row>
    <row r="11" spans="2:15" ht="12" customHeight="1">
      <c r="B11" s="10" t="s">
        <v>4</v>
      </c>
      <c r="C11" s="21">
        <v>33828</v>
      </c>
      <c r="D11" s="21">
        <v>20</v>
      </c>
      <c r="E11" s="21">
        <v>840</v>
      </c>
      <c r="F11" s="21">
        <v>2126</v>
      </c>
      <c r="G11" s="21">
        <v>3173</v>
      </c>
      <c r="H11" s="21">
        <v>4313</v>
      </c>
      <c r="I11" s="21">
        <v>6408</v>
      </c>
      <c r="J11" s="21">
        <v>6924</v>
      </c>
      <c r="K11" s="21">
        <v>5009</v>
      </c>
      <c r="L11" s="21">
        <v>2654</v>
      </c>
      <c r="M11" s="21">
        <v>1613</v>
      </c>
      <c r="N11" s="21">
        <v>748</v>
      </c>
      <c r="O11" s="25">
        <v>43.38567133735368</v>
      </c>
    </row>
    <row r="12" spans="2:15" s="2" customFormat="1" ht="12" customHeight="1">
      <c r="B12" s="11" t="s">
        <v>5</v>
      </c>
      <c r="C12" s="22">
        <v>234911</v>
      </c>
      <c r="D12" s="22">
        <v>112</v>
      </c>
      <c r="E12" s="22">
        <v>5392</v>
      </c>
      <c r="F12" s="22">
        <v>16157</v>
      </c>
      <c r="G12" s="22">
        <v>27858</v>
      </c>
      <c r="H12" s="22">
        <v>36569</v>
      </c>
      <c r="I12" s="22">
        <v>44298</v>
      </c>
      <c r="J12" s="22">
        <v>42158</v>
      </c>
      <c r="K12" s="22">
        <v>32720</v>
      </c>
      <c r="L12" s="22">
        <v>16291</v>
      </c>
      <c r="M12" s="22">
        <v>9298</v>
      </c>
      <c r="N12" s="22">
        <v>4058</v>
      </c>
      <c r="O12" s="26">
        <v>42.82277981873987</v>
      </c>
    </row>
    <row r="13" spans="2:15" ht="13.5" customHeight="1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2:15" ht="12" customHeight="1">
      <c r="B14" s="10" t="s">
        <v>3</v>
      </c>
      <c r="C14" s="21">
        <v>343028</v>
      </c>
      <c r="D14" s="21">
        <v>155</v>
      </c>
      <c r="E14" s="21">
        <v>4046</v>
      </c>
      <c r="F14" s="21">
        <v>13060</v>
      </c>
      <c r="G14" s="21">
        <v>23765</v>
      </c>
      <c r="H14" s="21">
        <v>38315</v>
      </c>
      <c r="I14" s="21">
        <v>51411</v>
      </c>
      <c r="J14" s="21">
        <v>50615</v>
      </c>
      <c r="K14" s="21">
        <v>52127</v>
      </c>
      <c r="L14" s="21">
        <v>45240</v>
      </c>
      <c r="M14" s="21">
        <v>32009</v>
      </c>
      <c r="N14" s="21">
        <v>32285</v>
      </c>
      <c r="O14" s="25">
        <v>47.97636953834673</v>
      </c>
    </row>
    <row r="15" spans="2:15" ht="12" customHeight="1">
      <c r="B15" s="10" t="s">
        <v>4</v>
      </c>
      <c r="C15" s="21">
        <v>248720</v>
      </c>
      <c r="D15" s="21">
        <v>124</v>
      </c>
      <c r="E15" s="21">
        <v>2245</v>
      </c>
      <c r="F15" s="21">
        <v>9611</v>
      </c>
      <c r="G15" s="21">
        <v>17302</v>
      </c>
      <c r="H15" s="21">
        <v>26655</v>
      </c>
      <c r="I15" s="21">
        <v>36012</v>
      </c>
      <c r="J15" s="21">
        <v>38399</v>
      </c>
      <c r="K15" s="21">
        <v>41731</v>
      </c>
      <c r="L15" s="21">
        <v>35005</v>
      </c>
      <c r="M15" s="21">
        <v>24157</v>
      </c>
      <c r="N15" s="21">
        <v>17479</v>
      </c>
      <c r="O15" s="25">
        <v>47.80155383563847</v>
      </c>
    </row>
    <row r="16" spans="2:15" s="2" customFormat="1" ht="12" customHeight="1">
      <c r="B16" s="11" t="s">
        <v>5</v>
      </c>
      <c r="C16" s="22">
        <v>591748</v>
      </c>
      <c r="D16" s="22">
        <v>279</v>
      </c>
      <c r="E16" s="22">
        <v>6291</v>
      </c>
      <c r="F16" s="22">
        <v>22671</v>
      </c>
      <c r="G16" s="22">
        <v>41067</v>
      </c>
      <c r="H16" s="22">
        <v>64970</v>
      </c>
      <c r="I16" s="22">
        <v>87423</v>
      </c>
      <c r="J16" s="22">
        <v>89014</v>
      </c>
      <c r="K16" s="22">
        <v>93858</v>
      </c>
      <c r="L16" s="22">
        <v>80245</v>
      </c>
      <c r="M16" s="22">
        <v>56166</v>
      </c>
      <c r="N16" s="22">
        <v>49764</v>
      </c>
      <c r="O16" s="26">
        <v>47.902892041882694</v>
      </c>
    </row>
    <row r="17" spans="2:15" s="2" customFormat="1" ht="13.5" customHeight="1">
      <c r="B17" s="39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>
      <c r="B18" s="10" t="s">
        <v>3</v>
      </c>
      <c r="C18" s="21">
        <v>1716</v>
      </c>
      <c r="D18" s="21">
        <v>0</v>
      </c>
      <c r="E18" s="21">
        <v>47</v>
      </c>
      <c r="F18" s="21">
        <v>214</v>
      </c>
      <c r="G18" s="21">
        <v>270</v>
      </c>
      <c r="H18" s="21">
        <v>242</v>
      </c>
      <c r="I18" s="21">
        <v>212</v>
      </c>
      <c r="J18" s="21">
        <v>193</v>
      </c>
      <c r="K18" s="21">
        <v>221</v>
      </c>
      <c r="L18" s="21">
        <v>157</v>
      </c>
      <c r="M18" s="21">
        <v>113</v>
      </c>
      <c r="N18" s="21">
        <v>47</v>
      </c>
      <c r="O18" s="25">
        <v>42.08</v>
      </c>
    </row>
    <row r="19" spans="2:15" s="2" customFormat="1" ht="12" customHeight="1">
      <c r="B19" s="10" t="s">
        <v>4</v>
      </c>
      <c r="C19" s="21">
        <v>3501</v>
      </c>
      <c r="D19" s="21">
        <v>0</v>
      </c>
      <c r="E19" s="21">
        <v>94</v>
      </c>
      <c r="F19" s="21">
        <v>530</v>
      </c>
      <c r="G19" s="21">
        <v>518</v>
      </c>
      <c r="H19" s="21">
        <v>489</v>
      </c>
      <c r="I19" s="21">
        <v>437</v>
      </c>
      <c r="J19" s="21">
        <v>495</v>
      </c>
      <c r="K19" s="21">
        <v>455</v>
      </c>
      <c r="L19" s="21">
        <v>384</v>
      </c>
      <c r="M19" s="21">
        <v>77</v>
      </c>
      <c r="N19" s="21">
        <v>22</v>
      </c>
      <c r="O19" s="25">
        <v>40.92</v>
      </c>
    </row>
    <row r="20" spans="2:15" s="2" customFormat="1" ht="12" customHeight="1">
      <c r="B20" s="11" t="s">
        <v>5</v>
      </c>
      <c r="C20" s="22">
        <v>5217</v>
      </c>
      <c r="D20" s="22">
        <v>0</v>
      </c>
      <c r="E20" s="22">
        <v>141</v>
      </c>
      <c r="F20" s="22">
        <v>744</v>
      </c>
      <c r="G20" s="22">
        <v>788</v>
      </c>
      <c r="H20" s="22">
        <v>731</v>
      </c>
      <c r="I20" s="22">
        <v>649</v>
      </c>
      <c r="J20" s="22">
        <v>688</v>
      </c>
      <c r="K20" s="22">
        <v>676</v>
      </c>
      <c r="L20" s="22">
        <v>541</v>
      </c>
      <c r="M20" s="22">
        <v>190</v>
      </c>
      <c r="N20" s="22">
        <v>69</v>
      </c>
      <c r="O20" s="26">
        <v>41.30155261644624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6" t="s">
        <v>12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2.75">
      <c r="A98" s="28"/>
      <c r="O98" s="23"/>
    </row>
    <row r="99" spans="1:15" ht="12.75" customHeight="1">
      <c r="A99" s="24"/>
      <c r="B99" s="44" t="s">
        <v>30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2.75" customHeight="1">
      <c r="A100" s="24"/>
      <c r="B100" s="44" t="s">
        <v>29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2.75">
      <c r="A101" s="23"/>
      <c r="B101" s="45" t="s">
        <v>31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4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</sheetData>
  <sheetProtection/>
  <mergeCells count="11">
    <mergeCell ref="B99:O99"/>
    <mergeCell ref="B100:O100"/>
    <mergeCell ref="B101:O101"/>
    <mergeCell ref="A97:O97"/>
    <mergeCell ref="B13:O13"/>
    <mergeCell ref="B17:O17"/>
    <mergeCell ref="B1:O1"/>
    <mergeCell ref="B5:O5"/>
    <mergeCell ref="B9:O9"/>
    <mergeCell ref="B2:O2"/>
    <mergeCell ref="B3:O3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spans="2:14" ht="9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5" ht="12.75" customHeight="1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2:15" ht="9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5" s="2" customFormat="1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16"/>
    </row>
    <row r="5" spans="2:16" ht="15.75" customHeight="1"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7"/>
      <c r="P5" s="18"/>
    </row>
    <row r="6" spans="2:16" ht="12" customHeight="1">
      <c r="B6" s="10" t="s">
        <v>3</v>
      </c>
      <c r="C6" s="19">
        <v>1329.5037686440824</v>
      </c>
      <c r="D6" s="19">
        <v>73.3926452020202</v>
      </c>
      <c r="E6" s="19">
        <v>370.1448674233392</v>
      </c>
      <c r="F6" s="19">
        <v>893.6681378459907</v>
      </c>
      <c r="G6" s="19">
        <v>1322.37567774964</v>
      </c>
      <c r="H6" s="19">
        <v>1522.430477607734</v>
      </c>
      <c r="I6" s="19">
        <v>1644.6132120683465</v>
      </c>
      <c r="J6" s="19">
        <v>1724.205467038736</v>
      </c>
      <c r="K6" s="34">
        <v>1683.684079180005</v>
      </c>
      <c r="L6" s="31"/>
      <c r="M6" s="20"/>
      <c r="N6" s="20"/>
      <c r="O6" s="18"/>
      <c r="P6" s="18"/>
    </row>
    <row r="7" spans="2:16" ht="12" customHeight="1">
      <c r="B7" s="10" t="s">
        <v>4</v>
      </c>
      <c r="C7" s="19">
        <v>1153.336851643021</v>
      </c>
      <c r="D7" s="19">
        <v>63.28954116391692</v>
      </c>
      <c r="E7" s="19">
        <v>303.0319059364799</v>
      </c>
      <c r="F7" s="19">
        <v>743.1536147181374</v>
      </c>
      <c r="G7" s="19">
        <v>1064.148056480045</v>
      </c>
      <c r="H7" s="19">
        <v>1265.2111456386347</v>
      </c>
      <c r="I7" s="19">
        <v>1427.3993962238185</v>
      </c>
      <c r="J7" s="19">
        <v>1573.8820335567677</v>
      </c>
      <c r="K7" s="34">
        <v>1569.386223019891</v>
      </c>
      <c r="L7" s="31"/>
      <c r="M7" s="20"/>
      <c r="N7" s="20"/>
      <c r="O7" s="18"/>
      <c r="P7" s="18"/>
    </row>
    <row r="8" spans="2:16" ht="12" customHeight="1">
      <c r="B8" s="11" t="s">
        <v>1</v>
      </c>
      <c r="C8" s="35">
        <v>1243.9841236186905</v>
      </c>
      <c r="D8" s="35">
        <v>68.10339607236475</v>
      </c>
      <c r="E8" s="35">
        <v>338.41755507431776</v>
      </c>
      <c r="F8" s="35">
        <v>821.9168939830249</v>
      </c>
      <c r="G8" s="35">
        <v>1198.4368124902887</v>
      </c>
      <c r="H8" s="35">
        <v>1396.9523541785115</v>
      </c>
      <c r="I8" s="35">
        <v>1538.2943461949394</v>
      </c>
      <c r="J8" s="35">
        <v>1650.1891708930043</v>
      </c>
      <c r="K8" s="36">
        <v>1626.7130822118484</v>
      </c>
      <c r="L8" s="31"/>
      <c r="M8" s="20"/>
      <c r="N8" s="20"/>
      <c r="O8" s="18"/>
      <c r="P8" s="18"/>
    </row>
    <row r="9" spans="2:16" ht="15" customHeight="1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7"/>
      <c r="P9" s="18"/>
    </row>
    <row r="10" spans="2:16" ht="12" customHeight="1">
      <c r="B10" s="10" t="s">
        <v>3</v>
      </c>
      <c r="C10" s="19">
        <v>2237.1491028082933</v>
      </c>
      <c r="D10" s="19">
        <v>253.58902173913043</v>
      </c>
      <c r="E10" s="19">
        <v>714.3334402460457</v>
      </c>
      <c r="F10" s="19">
        <v>1189.8982396122872</v>
      </c>
      <c r="G10" s="19">
        <v>1714.65423941665</v>
      </c>
      <c r="H10" s="19">
        <v>2363.149391741072</v>
      </c>
      <c r="I10" s="19">
        <v>3062.4589833729215</v>
      </c>
      <c r="J10" s="19">
        <v>3205.0048609297837</v>
      </c>
      <c r="K10" s="19">
        <v>2361.0439435603193</v>
      </c>
      <c r="L10" s="19">
        <v>515.6699523355577</v>
      </c>
      <c r="M10" s="19">
        <v>1068.942284970722</v>
      </c>
      <c r="N10" s="19">
        <v>511.9681812688822</v>
      </c>
      <c r="O10" s="18"/>
      <c r="P10" s="18"/>
    </row>
    <row r="11" spans="2:16" ht="12" customHeight="1">
      <c r="B11" s="10" t="s">
        <v>4</v>
      </c>
      <c r="C11" s="19">
        <v>1845.4850483593473</v>
      </c>
      <c r="D11" s="19">
        <v>340.26479499999994</v>
      </c>
      <c r="E11" s="19">
        <v>631.2696666666667</v>
      </c>
      <c r="F11" s="19">
        <v>996.6926622765758</v>
      </c>
      <c r="G11" s="19">
        <v>1214.2633785061455</v>
      </c>
      <c r="H11" s="19">
        <v>1508.4148226292602</v>
      </c>
      <c r="I11" s="19">
        <v>2478.354826779026</v>
      </c>
      <c r="J11" s="19">
        <v>2828.859563835933</v>
      </c>
      <c r="K11" s="19">
        <v>1852.7731163904969</v>
      </c>
      <c r="L11" s="19">
        <v>1178.295214770158</v>
      </c>
      <c r="M11" s="19">
        <v>745.1278239305641</v>
      </c>
      <c r="N11" s="19">
        <v>449.77058823529416</v>
      </c>
      <c r="O11" s="18"/>
      <c r="P11" s="18"/>
    </row>
    <row r="12" spans="2:16" ht="12" customHeight="1">
      <c r="B12" s="11" t="s">
        <v>1</v>
      </c>
      <c r="C12" s="35">
        <v>2180.74811846146</v>
      </c>
      <c r="D12" s="35">
        <v>269.06683839285716</v>
      </c>
      <c r="E12" s="35">
        <v>701.3932381305639</v>
      </c>
      <c r="F12" s="35">
        <v>1164.4755090672775</v>
      </c>
      <c r="G12" s="35">
        <v>1657.6601909684834</v>
      </c>
      <c r="H12" s="35">
        <v>2262.3407779813506</v>
      </c>
      <c r="I12" s="35">
        <v>2977.9644365434106</v>
      </c>
      <c r="J12" s="35">
        <v>3143.2270242895775</v>
      </c>
      <c r="K12" s="35">
        <v>2283.2343905867974</v>
      </c>
      <c r="L12" s="35">
        <v>623.6195838192867</v>
      </c>
      <c r="M12" s="35">
        <v>1012.7675457087545</v>
      </c>
      <c r="N12" s="35">
        <v>500.50346968950225</v>
      </c>
      <c r="O12" s="18"/>
      <c r="P12" s="18"/>
    </row>
    <row r="13" spans="2:16" ht="15" customHeight="1"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7"/>
      <c r="P13" s="18"/>
    </row>
    <row r="14" spans="2:16" ht="12" customHeight="1">
      <c r="B14" s="10" t="s">
        <v>3</v>
      </c>
      <c r="C14" s="19">
        <v>1089.5112758433713</v>
      </c>
      <c r="D14" s="19">
        <v>93.6798064516129</v>
      </c>
      <c r="E14" s="19">
        <v>353.27408798813644</v>
      </c>
      <c r="F14" s="19">
        <v>549.4496439509953</v>
      </c>
      <c r="G14" s="19">
        <v>892.051486640017</v>
      </c>
      <c r="H14" s="19">
        <v>1117.3673806603158</v>
      </c>
      <c r="I14" s="19">
        <v>1341.2779216510082</v>
      </c>
      <c r="J14" s="19">
        <v>1391.4824520399093</v>
      </c>
      <c r="K14" s="19">
        <v>1409.7183697508005</v>
      </c>
      <c r="L14" s="19">
        <v>1158.5914820954906</v>
      </c>
      <c r="M14" s="19">
        <v>757.0442116279796</v>
      </c>
      <c r="N14" s="19">
        <v>358.805626761654</v>
      </c>
      <c r="O14" s="18"/>
      <c r="P14" s="18"/>
    </row>
    <row r="15" spans="2:16" ht="12" customHeight="1">
      <c r="B15" s="10" t="s">
        <v>4</v>
      </c>
      <c r="C15" s="19">
        <v>798.815849388871</v>
      </c>
      <c r="D15" s="19">
        <v>152.17274193548386</v>
      </c>
      <c r="E15" s="19">
        <v>313.7804409799555</v>
      </c>
      <c r="F15" s="19">
        <v>572.1506284465715</v>
      </c>
      <c r="G15" s="19">
        <v>775.2676690556004</v>
      </c>
      <c r="H15" s="19">
        <v>896.8758506846747</v>
      </c>
      <c r="I15" s="19">
        <v>924.6934482950128</v>
      </c>
      <c r="J15" s="19">
        <v>1016.4514302455794</v>
      </c>
      <c r="K15" s="19">
        <v>1021.026634875752</v>
      </c>
      <c r="L15" s="19">
        <v>765.9733503785174</v>
      </c>
      <c r="M15" s="19">
        <v>353.9481893447034</v>
      </c>
      <c r="N15" s="19">
        <v>276.72406201727784</v>
      </c>
      <c r="O15" s="18"/>
      <c r="P15" s="18"/>
    </row>
    <row r="16" spans="2:16" ht="12" customHeight="1">
      <c r="B16" s="11" t="s">
        <v>1</v>
      </c>
      <c r="C16" s="35">
        <v>967.3279030769855</v>
      </c>
      <c r="D16" s="35">
        <v>119.67666666666668</v>
      </c>
      <c r="E16" s="35">
        <v>339.18042441583214</v>
      </c>
      <c r="F16" s="35">
        <v>559.0733553879405</v>
      </c>
      <c r="G16" s="35">
        <v>842.8491194876665</v>
      </c>
      <c r="H16" s="35">
        <v>1026.907141603817</v>
      </c>
      <c r="I16" s="35">
        <v>1169.67502476465</v>
      </c>
      <c r="J16" s="35">
        <v>1229.7009771496619</v>
      </c>
      <c r="K16" s="35">
        <v>1236.8988467685224</v>
      </c>
      <c r="L16" s="35">
        <v>987.3210266060191</v>
      </c>
      <c r="M16" s="35">
        <v>583.672588042588</v>
      </c>
      <c r="N16" s="35">
        <v>329.97547504219915</v>
      </c>
      <c r="O16" s="18"/>
      <c r="P16" s="18"/>
    </row>
    <row r="17" spans="2:16" ht="13.5" customHeight="1"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18"/>
    </row>
    <row r="18" spans="2:16" ht="12" customHeight="1">
      <c r="B18" s="10" t="s">
        <v>3</v>
      </c>
      <c r="C18" s="19">
        <v>649.5606876456877</v>
      </c>
      <c r="D18" s="19">
        <v>0</v>
      </c>
      <c r="E18" s="19">
        <v>352.24</v>
      </c>
      <c r="F18" s="19">
        <v>595.2</v>
      </c>
      <c r="G18" s="19">
        <v>734.75</v>
      </c>
      <c r="H18" s="19">
        <v>758.09</v>
      </c>
      <c r="I18" s="19">
        <v>693.7</v>
      </c>
      <c r="J18" s="19">
        <v>775.7</v>
      </c>
      <c r="K18" s="19">
        <v>650.32</v>
      </c>
      <c r="L18" s="19">
        <v>551.13</v>
      </c>
      <c r="M18" s="19">
        <v>472.12</v>
      </c>
      <c r="N18" s="19">
        <v>180.97</v>
      </c>
      <c r="O18" s="18"/>
      <c r="P18" s="18"/>
    </row>
    <row r="19" spans="2:16" ht="12" customHeight="1">
      <c r="B19" s="10" t="s">
        <v>4</v>
      </c>
      <c r="C19" s="19">
        <v>977.8052527849186</v>
      </c>
      <c r="D19" s="19">
        <v>0</v>
      </c>
      <c r="E19" s="19">
        <v>511.24</v>
      </c>
      <c r="F19" s="19">
        <v>727.79</v>
      </c>
      <c r="G19" s="19">
        <v>954.93</v>
      </c>
      <c r="H19" s="19">
        <v>992.76</v>
      </c>
      <c r="I19" s="19">
        <v>1073.91</v>
      </c>
      <c r="J19" s="19">
        <v>1118.14</v>
      </c>
      <c r="K19" s="19">
        <v>1177.75</v>
      </c>
      <c r="L19" s="19">
        <v>1037.45</v>
      </c>
      <c r="M19" s="19">
        <v>627.71</v>
      </c>
      <c r="N19" s="19">
        <v>183.13</v>
      </c>
      <c r="O19" s="18"/>
      <c r="P19" s="18"/>
    </row>
    <row r="20" spans="2:16" ht="12" customHeight="1">
      <c r="B20" s="11" t="s">
        <v>1</v>
      </c>
      <c r="C20" s="35">
        <v>869.8375177304964</v>
      </c>
      <c r="D20" s="35">
        <v>0</v>
      </c>
      <c r="E20" s="35">
        <v>458.24</v>
      </c>
      <c r="F20" s="35">
        <v>689.6525537634408</v>
      </c>
      <c r="G20" s="35">
        <v>879.487614213198</v>
      </c>
      <c r="H20" s="35">
        <v>915.0717099863201</v>
      </c>
      <c r="I20" s="35">
        <v>949.7119722650232</v>
      </c>
      <c r="J20" s="35">
        <v>1022.0776162790698</v>
      </c>
      <c r="K20" s="35">
        <v>1005.3209615384615</v>
      </c>
      <c r="L20" s="35">
        <v>896.3183179297598</v>
      </c>
      <c r="M20" s="35">
        <v>535.1748947368421</v>
      </c>
      <c r="N20" s="35">
        <v>181.65869565217392</v>
      </c>
      <c r="O20" s="18"/>
      <c r="P20" s="18"/>
    </row>
    <row r="79" ht="12.75">
      <c r="O79" s="27"/>
    </row>
    <row r="80" ht="12.75">
      <c r="O80" s="27"/>
    </row>
    <row r="81" ht="12.75">
      <c r="O81" s="23"/>
    </row>
    <row r="85" ht="12.75">
      <c r="B85" t="s">
        <v>10</v>
      </c>
    </row>
    <row r="96" ht="12.75" customHeight="1"/>
    <row r="103" ht="12.75">
      <c r="A103" t="s">
        <v>9</v>
      </c>
    </row>
    <row r="104" spans="1:14" ht="27" customHeight="1">
      <c r="A104" s="27"/>
      <c r="B104" s="45" t="s">
        <v>33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12.75">
      <c r="A105" s="23" t="s">
        <v>11</v>
      </c>
      <c r="B105" s="44" t="s">
        <v>29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ht="25.5" customHeight="1">
      <c r="B106" s="45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</sheetData>
  <sheetProtection/>
  <mergeCells count="10">
    <mergeCell ref="B2:N2"/>
    <mergeCell ref="B3:N3"/>
    <mergeCell ref="B1:N1"/>
    <mergeCell ref="B106:N106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2012-05-10T11:02:29Z</cp:lastPrinted>
  <dcterms:created xsi:type="dcterms:W3CDTF">2007-02-26T17:24:26Z</dcterms:created>
  <dcterms:modified xsi:type="dcterms:W3CDTF">2015-06-22T23:02:13Z</dcterms:modified>
  <cp:category/>
  <cp:version/>
  <cp:contentType/>
  <cp:contentStatus/>
</cp:coreProperties>
</file>