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20" windowWidth="7560" windowHeight="4800" activeTab="0"/>
  </bookViews>
  <sheets>
    <sheet name="Осигурени лица" sheetId="1" r:id="rId1"/>
    <sheet name="Натрупани средства" sheetId="2" r:id="rId2"/>
  </sheets>
  <definedNames/>
  <calcPr fullCalcOnLoad="1"/>
</workbook>
</file>

<file path=xl/sharedStrings.xml><?xml version="1.0" encoding="utf-8"?>
<sst xmlns="http://schemas.openxmlformats.org/spreadsheetml/2006/main" count="71" uniqueCount="36">
  <si>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</si>
  <si>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</si>
  <si>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</si>
  <si>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</si>
  <si>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</si>
  <si>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</si>
  <si>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</si>
  <si>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</si>
  <si>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УПФ**</t>
  </si>
  <si>
    <t>Забележки:</t>
  </si>
  <si>
    <t xml:space="preserve"> </t>
  </si>
  <si>
    <t xml:space="preserve">              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</si>
  <si>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</si>
  <si>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</si>
  <si>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</si>
  <si>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</si>
  <si>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</si>
  <si>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</si>
  <si>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</si>
  <si>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</si>
  <si>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</si>
  <si>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</si>
  <si>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</si>
  <si>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</si>
  <si>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</si>
  <si>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</si>
  <si>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ППФ***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</si>
  <si>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</si>
  <si>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</si>
  <si>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</si>
  <si>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</si>
  <si>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</si>
  <si>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*** При изчисляването на средния размер на натрупаните средства на едно осигурено лице, не са включени лица по § 4б, ал.1 от ПЗР на КСО, 
     по чиито партиди няма натрупани средства.</t>
  </si>
  <si>
    <t xml:space="preserve">  * В изчисленията не са включени средствата по неперсонифицираните партиди и партидите на резерва за гарантиране на минималната
    доходност.</t>
  </si>
  <si>
    <t xml:space="preserve">Осигурени лица във фондовете за допълнително пенсионно осигуряване по пол и възраст към 30.09.2013 г. </t>
  </si>
  <si>
    <t>Среден размер на натрупаните средства на едно осигурено лице* според пола и възрастта към 30.09.2013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</si>
</sst>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0.0%"/>
    <numFmt numFmtId="182" formatCode="#,##0.000"/>
    <numFmt numFmtId="183" formatCode="#,##0.0000"/>
    <numFmt numFmtId="184" formatCode="#,##0\ &quot;лв&quot;"/>
    <numFmt numFmtId="185" formatCode="0.0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0"/>
    </font>
    <font>
      <b/>
      <i/>
      <sz val="9"/>
      <color indexed="9"/>
      <name val="Arial"/>
      <family val="0"/>
    </font>
    <font>
      <b/>
      <sz val="9"/>
      <color indexed="8"/>
      <name val="Arial"/>
      <family val="0"/>
    </font>
    <font>
      <b/>
      <i/>
      <sz val="8.25"/>
      <color indexed="9"/>
      <name val="Arial"/>
      <family val="0"/>
    </font>
    <font>
      <sz val="10.75"/>
      <color indexed="8"/>
      <name val="Arial"/>
      <family val="0"/>
    </font>
    <font>
      <b/>
      <i/>
      <sz val="8.7"/>
      <color indexed="9"/>
      <name val="Arial"/>
      <family val="0"/>
    </font>
    <font>
      <sz val="9"/>
      <color indexed="8"/>
      <name val="Arial"/>
      <family val="0"/>
    </font>
    <font>
      <b/>
      <sz val="8.75"/>
      <color indexed="8"/>
      <name val="Arial"/>
      <family val="0"/>
    </font>
    <font>
      <sz val="8.0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b/>
      <i/>
      <sz val="9.5"/>
      <color indexed="9"/>
      <name val="Arial"/>
      <family val="0"/>
    </font>
    <font>
      <sz val="8.95"/>
      <color indexed="8"/>
      <name val="Arial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 horizontal="right" vertical="center"/>
    </xf>
    <xf numFmtId="4" fontId="0" fillId="33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85" fontId="0" fillId="0" borderId="11" xfId="0" applyNumberFormat="1" applyBorder="1" applyAlignment="1">
      <alignment/>
    </xf>
    <xf numFmtId="185" fontId="4" fillId="0" borderId="11" xfId="0" applyNumberFormat="1" applyFont="1" applyFill="1" applyBorder="1" applyAlignment="1">
      <alignment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center" wrapText="1"/>
    </xf>
    <xf numFmtId="3" fontId="0" fillId="33" borderId="11" xfId="0" applyNumberForma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30.09.2013 г.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825"/>
          <c:w val="0.974"/>
          <c:h val="0.8095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лица'!$D$6:$K$6</c:f>
              <c:numCache/>
            </c:numRef>
          </c:val>
          <c:smooth val="0"/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лица'!$D$7:$K$7</c:f>
              <c:numCache/>
            </c:numRef>
          </c:val>
          <c:smooth val="0"/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лица'!$D$8:$K$8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1416585"/>
        <c:axId val="15878354"/>
      </c:lineChart>
      <c:catAx>
        <c:axId val="6141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878354"/>
        <c:crosses val="autoZero"/>
        <c:auto val="1"/>
        <c:lblOffset val="100"/>
        <c:tickLblSkip val="1"/>
        <c:noMultiLvlLbl val="0"/>
      </c:catAx>
      <c:valAx>
        <c:axId val="15878354"/>
        <c:scaling>
          <c:orientation val="minMax"/>
          <c:max val="600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416585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"/>
          <c:y val="0.9065"/>
          <c:w val="0.5285"/>
          <c:h val="0.08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ППФ към 30.09.2013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575"/>
          <c:w val="0.921"/>
          <c:h val="0.874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средства'!$C$10:$N$10</c:f>
              <c:numCache/>
            </c:numRef>
          </c:val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средства'!$C$11:$N$11</c:f>
              <c:numCache/>
            </c:numRef>
          </c:val>
        </c:ser>
        <c:ser>
          <c:idx val="7"/>
          <c:order val="2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средства'!$C$12:$N$12</c:f>
              <c:numCache/>
            </c:numRef>
          </c:val>
        </c:ser>
        <c:axId val="23331507"/>
        <c:axId val="8656972"/>
      </c:barChart>
      <c:catAx>
        <c:axId val="23331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6972"/>
        <c:crosses val="autoZero"/>
        <c:auto val="1"/>
        <c:lblOffset val="100"/>
        <c:tickLblSkip val="1"/>
        <c:noMultiLvlLbl val="0"/>
      </c:catAx>
      <c:valAx>
        <c:axId val="8656972"/>
        <c:scaling>
          <c:orientation val="minMax"/>
          <c:max val="38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1507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25"/>
          <c:y val="0.4405"/>
          <c:w val="0.059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 към 30.09.2013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075"/>
          <c:w val="0.91775"/>
          <c:h val="0.88925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средства'!$C$14:$N$14</c:f>
              <c:numCache/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средства'!$C$15:$N$15</c:f>
              <c:numCache/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средства'!$C$16:$N$16</c:f>
              <c:numCache/>
            </c:numRef>
          </c:val>
        </c:ser>
        <c:axId val="10803885"/>
        <c:axId val="30126102"/>
      </c:barChart>
      <c:catAx>
        <c:axId val="10803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6102"/>
        <c:crosses val="autoZero"/>
        <c:auto val="1"/>
        <c:lblOffset val="100"/>
        <c:tickLblSkip val="1"/>
        <c:noMultiLvlLbl val="0"/>
      </c:catAx>
      <c:valAx>
        <c:axId val="30126102"/>
        <c:scaling>
          <c:orientation val="minMax"/>
          <c:max val="17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03885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515"/>
          <c:w val="0.062"/>
          <c:h val="0.3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ДПФПС към 30.09.2013 г.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3"/>
          <c:w val="0.90025"/>
          <c:h val="0.86625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средства'!$C$18:$N$18</c:f>
              <c:numCache/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средства'!$C$19:$N$19</c:f>
              <c:numCache/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средства'!$C$20:$N$20</c:f>
              <c:numCache/>
            </c:numRef>
          </c:val>
        </c:ser>
        <c:axId val="2699463"/>
        <c:axId val="24295168"/>
      </c:barChart>
      <c:catAx>
        <c:axId val="2699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5168"/>
        <c:crosses val="autoZero"/>
        <c:auto val="1"/>
        <c:lblOffset val="100"/>
        <c:tickLblSkip val="1"/>
        <c:noMultiLvlLbl val="0"/>
      </c:catAx>
      <c:valAx>
        <c:axId val="24295168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463"/>
        <c:crossesAt val="1"/>
        <c:crossBetween val="between"/>
        <c:dispUnits/>
        <c:majorUnit val="1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5275"/>
          <c:w val="0.06425"/>
          <c:h val="0.3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ППФ по пол и възраст към 30.09.2013 г.</a:t>
            </a:r>
          </a:p>
        </c:rich>
      </c:tx>
      <c:layout>
        <c:manualLayout>
          <c:xMode val="factor"/>
          <c:yMode val="factor"/>
          <c:x val="0.009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75"/>
          <c:w val="0.97425"/>
          <c:h val="0.761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лица'!$D$10:$N$10</c:f>
              <c:numCache/>
            </c:numRef>
          </c:val>
          <c:smooth val="0"/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лица'!$D$11:$N$11</c:f>
              <c:numCache/>
            </c:numRef>
          </c:val>
          <c:smooth val="0"/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лица'!$D$12:$N$12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8687459"/>
        <c:axId val="11078268"/>
      </c:lineChart>
      <c:catAx>
        <c:axId val="868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078268"/>
        <c:crosses val="autoZero"/>
        <c:auto val="1"/>
        <c:lblOffset val="100"/>
        <c:tickLblSkip val="1"/>
        <c:noMultiLvlLbl val="0"/>
      </c:catAx>
      <c:valAx>
        <c:axId val="11078268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6874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894"/>
          <c:w val="0.548"/>
          <c:h val="0.08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 по пол и възраст към 30.09.2013 г.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15"/>
          <c:w val="0.9725"/>
          <c:h val="0.78525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лица'!$D$14:$N$14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лица'!$D$15:$N$15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лица'!$D$16:$N$16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2595549"/>
        <c:axId val="24924486"/>
      </c:lineChart>
      <c:catAx>
        <c:axId val="3259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924486"/>
        <c:crosses val="autoZero"/>
        <c:auto val="1"/>
        <c:lblOffset val="100"/>
        <c:tickLblSkip val="1"/>
        <c:noMultiLvlLbl val="0"/>
      </c:catAx>
      <c:valAx>
        <c:axId val="24924486"/>
        <c:scaling>
          <c:orientation val="minMax"/>
          <c:max val="10000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595549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"/>
          <c:y val="0.9065"/>
          <c:w val="0.5265"/>
          <c:h val="0.08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30.09.2013 г. </a:t>
            </a:r>
          </a:p>
        </c:rich>
      </c:tx>
      <c:layout>
        <c:manualLayout>
          <c:xMode val="factor"/>
          <c:yMode val="factor"/>
          <c:x val="0.041"/>
          <c:y val="0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500"/>
      <c:rAngAx val="1"/>
    </c:view3D>
    <c:plotArea>
      <c:layout>
        <c:manualLayout>
          <c:xMode val="edge"/>
          <c:yMode val="edge"/>
          <c:x val="0.01525"/>
          <c:y val="0.1265"/>
          <c:w val="0.87075"/>
          <c:h val="0.837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лица'!$D$6:$K$6</c:f>
              <c:numCache/>
            </c:numRef>
          </c:val>
          <c:shape val="box"/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лица'!$D$7:$K$7</c:f>
              <c:numCache/>
            </c:numRef>
          </c:val>
          <c:shape val="box"/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лица'!$D$8:$K$8</c:f>
              <c:numCache/>
            </c:numRef>
          </c:val>
          <c:shape val="box"/>
        </c:ser>
        <c:gapDepth val="0"/>
        <c:shape val="box"/>
        <c:axId val="22993783"/>
        <c:axId val="5617456"/>
      </c:bar3DChart>
      <c:catAx>
        <c:axId val="2299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456"/>
        <c:crosses val="autoZero"/>
        <c:auto val="1"/>
        <c:lblOffset val="100"/>
        <c:tickLblSkip val="1"/>
        <c:noMultiLvlLbl val="0"/>
      </c:catAx>
      <c:valAx>
        <c:axId val="5617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3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"/>
          <c:y val="0.3985"/>
          <c:w val="0.091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ППФ по пол и възраст към 30.09.2013 г.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500"/>
      <c:rAngAx val="1"/>
    </c:view3D>
    <c:plotArea>
      <c:layout>
        <c:manualLayout>
          <c:xMode val="edge"/>
          <c:yMode val="edge"/>
          <c:x val="0.0015"/>
          <c:y val="0.111"/>
          <c:w val="0.97375"/>
          <c:h val="0.8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лица'!$D$10:$N$10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лица'!$D$11:$N$11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лица'!$D$12:$N$12</c:f>
              <c:numCache/>
            </c:numRef>
          </c:val>
          <c:shape val="box"/>
        </c:ser>
        <c:gapWidth val="100"/>
        <c:gapDepth val="0"/>
        <c:shape val="box"/>
        <c:axId val="50557105"/>
        <c:axId val="52360762"/>
      </c:bar3DChart>
      <c:catAx>
        <c:axId val="5055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0762"/>
        <c:crosses val="autoZero"/>
        <c:auto val="1"/>
        <c:lblOffset val="100"/>
        <c:tickLblSkip val="1"/>
        <c:noMultiLvlLbl val="0"/>
      </c:catAx>
      <c:valAx>
        <c:axId val="52360762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7105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25"/>
          <c:y val="0.299"/>
          <c:w val="0.09075"/>
          <c:h val="0.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 по пол и възраст към 30.09.2013 г.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500"/>
      <c:rAngAx val="1"/>
    </c:view3D>
    <c:plotArea>
      <c:layout>
        <c:manualLayout>
          <c:xMode val="edge"/>
          <c:yMode val="edge"/>
          <c:x val="0.015"/>
          <c:y val="0.1105"/>
          <c:w val="0.9612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лица'!$D$14:$N$14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лица'!$D$15:$N$15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лица'!$D$16:$N$16</c:f>
              <c:numCache/>
            </c:numRef>
          </c:val>
          <c:shape val="box"/>
        </c:ser>
        <c:gapDepth val="0"/>
        <c:shape val="box"/>
        <c:axId val="1484811"/>
        <c:axId val="13363300"/>
      </c:bar3DChart>
      <c:catAx>
        <c:axId val="148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3300"/>
        <c:crosses val="autoZero"/>
        <c:auto val="1"/>
        <c:lblOffset val="100"/>
        <c:tickLblSkip val="1"/>
        <c:noMultiLvlLbl val="0"/>
      </c:catAx>
      <c:valAx>
        <c:axId val="13363300"/>
        <c:scaling>
          <c:orientation val="minMax"/>
          <c:max val="1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811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75"/>
          <c:y val="0.2115"/>
          <c:w val="0.0902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ДПФПС по пол и възраст към 30.09.2013 г.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15"/>
          <c:w val="0.974"/>
          <c:h val="0.78225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лица'!$D$18:$N$18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лица'!$D$19:$N$19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лица'!$D$20:$N$20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3160837"/>
        <c:axId val="8685486"/>
      </c:lineChart>
      <c:catAx>
        <c:axId val="5316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685486"/>
        <c:crosses val="autoZero"/>
        <c:auto val="1"/>
        <c:lblOffset val="100"/>
        <c:tickLblSkip val="1"/>
        <c:noMultiLvlLbl val="0"/>
      </c:catAx>
      <c:valAx>
        <c:axId val="8685486"/>
        <c:scaling>
          <c:orientation val="minMax"/>
          <c:max val="11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160837"/>
        <c:crossesAt val="1"/>
        <c:crossBetween val="between"/>
        <c:dispUnits/>
        <c:majorUnit val="200"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75"/>
          <c:y val="0.902"/>
          <c:w val="0.528"/>
          <c:h val="0.086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ДПФПС по пол и възраст към 30.09.2013 г.</a:t>
            </a:r>
          </a:p>
        </c:rich>
      </c:tx>
      <c:layout>
        <c:manualLayout>
          <c:xMode val="factor"/>
          <c:yMode val="factor"/>
          <c:x val="0.0045"/>
          <c:y val="-0.0152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500"/>
      <c:rAngAx val="1"/>
    </c:view3D>
    <c:plotArea>
      <c:layout>
        <c:manualLayout>
          <c:xMode val="edge"/>
          <c:yMode val="edge"/>
          <c:x val="0.0075"/>
          <c:y val="0.10225"/>
          <c:w val="0.9925"/>
          <c:h val="0.85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лица'!$D$18:$N$18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лица'!$D$19:$N$19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лица'!$D$20:$N$20</c:f>
              <c:numCache/>
            </c:numRef>
          </c:val>
          <c:shape val="box"/>
        </c:ser>
        <c:gapDepth val="0"/>
        <c:shape val="box"/>
        <c:axId val="11060511"/>
        <c:axId val="32435736"/>
      </c:bar3DChart>
      <c:catAx>
        <c:axId val="1106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5736"/>
        <c:crosses val="autoZero"/>
        <c:auto val="1"/>
        <c:lblOffset val="100"/>
        <c:tickLblSkip val="1"/>
        <c:noMultiLvlLbl val="0"/>
      </c:catAx>
      <c:valAx>
        <c:axId val="32435736"/>
        <c:scaling>
          <c:orientation val="minMax"/>
          <c:max val="1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0511"/>
        <c:crossesAt val="1"/>
        <c:crossBetween val="between"/>
        <c:dispUnits/>
        <c:majorUnit val="2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"/>
          <c:y val="0.2575"/>
          <c:w val="0.095"/>
          <c:h val="0.2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УПФ към 30.09.2013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215"/>
          <c:w val="0.91125"/>
          <c:h val="0.87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средства'!$C$6:$K$6</c:f>
              <c:numCache/>
            </c:numRef>
          </c:val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средства'!$C$7:$K$7</c:f>
              <c:numCache/>
            </c:numRef>
          </c:val>
        </c:ser>
        <c:ser>
          <c:idx val="3"/>
          <c:order val="2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средства'!$C$8:$K$8</c:f>
              <c:numCache/>
            </c:numRef>
          </c:val>
        </c:ser>
        <c:axId val="23486169"/>
        <c:axId val="10048930"/>
      </c:barChart>
      <c:catAx>
        <c:axId val="23486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8930"/>
        <c:crosses val="autoZero"/>
        <c:auto val="1"/>
        <c:lblOffset val="100"/>
        <c:tickLblSkip val="1"/>
        <c:noMultiLvlLbl val="0"/>
      </c:catAx>
      <c:valAx>
        <c:axId val="10048930"/>
        <c:scaling>
          <c:orientation val="minMax"/>
          <c:max val="22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6169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5"/>
          <c:y val="0.37925"/>
          <c:w val="0.06325"/>
          <c:h val="0.4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0.5805</cdr:x>
      <cdr:y>0.17575</cdr:y>
    </cdr:from>
    <cdr:to>
      <cdr:x>0.5805</cdr:x>
      <cdr:y>0.78075</cdr:y>
    </cdr:to>
    <cdr:sp>
      <cdr:nvSpPr>
        <cdr:cNvPr id="1" name="Line 1"/>
        <cdr:cNvSpPr>
          <a:spLocks/>
        </cdr:cNvSpPr>
      </cdr:nvSpPr>
      <cdr:spPr>
        <a:xfrm flipV="1">
          <a:off x="4305300" y="476250"/>
          <a:ext cx="0" cy="16573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0.4945</cdr:y>
    </cdr:from>
    <cdr:to>
      <cdr:x>0.616</cdr:x>
      <cdr:y>1</cdr:y>
    </cdr:to>
    <cdr:sp>
      <cdr:nvSpPr>
        <cdr:cNvPr id="1" name="Line 1"/>
        <cdr:cNvSpPr>
          <a:spLocks/>
        </cdr:cNvSpPr>
      </cdr:nvSpPr>
      <cdr:spPr>
        <a:xfrm flipV="1">
          <a:off x="4572000" y="1285875"/>
          <a:ext cx="0" cy="13716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9525</xdr:rowOff>
    </xdr:from>
    <xdr:to>
      <xdr:col>14</xdr:col>
      <xdr:colOff>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723900" y="3381375"/>
        <a:ext cx="7419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723900" y="6267450"/>
        <a:ext cx="74390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714375" y="9220200"/>
        <a:ext cx="74485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42</xdr:row>
      <xdr:rowOff>95250</xdr:rowOff>
    </xdr:from>
    <xdr:to>
      <xdr:col>8</xdr:col>
      <xdr:colOff>409575</xdr:colOff>
      <xdr:row>50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4829175" y="6867525"/>
          <a:ext cx="9525" cy="13430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60</xdr:row>
      <xdr:rowOff>133350</xdr:rowOff>
    </xdr:from>
    <xdr:to>
      <xdr:col>9</xdr:col>
      <xdr:colOff>400050</xdr:colOff>
      <xdr:row>70</xdr:row>
      <xdr:rowOff>57150</xdr:rowOff>
    </xdr:to>
    <xdr:sp>
      <xdr:nvSpPr>
        <xdr:cNvPr id="5" name="Line 5"/>
        <xdr:cNvSpPr>
          <a:spLocks/>
        </xdr:cNvSpPr>
      </xdr:nvSpPr>
      <xdr:spPr>
        <a:xfrm flipH="1" flipV="1">
          <a:off x="5429250" y="9820275"/>
          <a:ext cx="19050" cy="15430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1</xdr:row>
      <xdr:rowOff>0</xdr:rowOff>
    </xdr:from>
    <xdr:to>
      <xdr:col>27</xdr:col>
      <xdr:colOff>9525</xdr:colOff>
      <xdr:row>17</xdr:row>
      <xdr:rowOff>57150</xdr:rowOff>
    </xdr:to>
    <xdr:graphicFrame>
      <xdr:nvGraphicFramePr>
        <xdr:cNvPr id="6" name="Chart 6"/>
        <xdr:cNvGraphicFramePr/>
      </xdr:nvGraphicFramePr>
      <xdr:xfrm>
        <a:off x="9782175" y="104775"/>
        <a:ext cx="63722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323850</xdr:colOff>
      <xdr:row>18</xdr:row>
      <xdr:rowOff>114300</xdr:rowOff>
    </xdr:from>
    <xdr:to>
      <xdr:col>27</xdr:col>
      <xdr:colOff>0</xdr:colOff>
      <xdr:row>35</xdr:row>
      <xdr:rowOff>152400</xdr:rowOff>
    </xdr:to>
    <xdr:graphicFrame>
      <xdr:nvGraphicFramePr>
        <xdr:cNvPr id="7" name="Chart 7"/>
        <xdr:cNvGraphicFramePr/>
      </xdr:nvGraphicFramePr>
      <xdr:xfrm>
        <a:off x="9763125" y="3028950"/>
        <a:ext cx="638175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295275</xdr:colOff>
      <xdr:row>39</xdr:row>
      <xdr:rowOff>0</xdr:rowOff>
    </xdr:from>
    <xdr:to>
      <xdr:col>27</xdr:col>
      <xdr:colOff>9525</xdr:colOff>
      <xdr:row>55</xdr:row>
      <xdr:rowOff>152400</xdr:rowOff>
    </xdr:to>
    <xdr:graphicFrame>
      <xdr:nvGraphicFramePr>
        <xdr:cNvPr id="8" name="Chart 8"/>
        <xdr:cNvGraphicFramePr/>
      </xdr:nvGraphicFramePr>
      <xdr:xfrm>
        <a:off x="9734550" y="6286500"/>
        <a:ext cx="64198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>
      <xdr:nvGraphicFramePr>
        <xdr:cNvPr id="9" name="Chart 10"/>
        <xdr:cNvGraphicFramePr/>
      </xdr:nvGraphicFramePr>
      <xdr:xfrm>
        <a:off x="723900" y="12420600"/>
        <a:ext cx="742950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104775</xdr:colOff>
      <xdr:row>81</xdr:row>
      <xdr:rowOff>142875</xdr:rowOff>
    </xdr:from>
    <xdr:to>
      <xdr:col>8</xdr:col>
      <xdr:colOff>114300</xdr:colOff>
      <xdr:row>89</xdr:row>
      <xdr:rowOff>9525</xdr:rowOff>
    </xdr:to>
    <xdr:sp>
      <xdr:nvSpPr>
        <xdr:cNvPr id="10" name="Line 11"/>
        <xdr:cNvSpPr>
          <a:spLocks/>
        </xdr:cNvSpPr>
      </xdr:nvSpPr>
      <xdr:spPr>
        <a:xfrm flipH="1" flipV="1">
          <a:off x="4533900" y="13230225"/>
          <a:ext cx="9525" cy="11620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58</xdr:row>
      <xdr:rowOff>9525</xdr:rowOff>
    </xdr:from>
    <xdr:to>
      <xdr:col>27</xdr:col>
      <xdr:colOff>0</xdr:colOff>
      <xdr:row>74</xdr:row>
      <xdr:rowOff>19050</xdr:rowOff>
    </xdr:to>
    <xdr:graphicFrame>
      <xdr:nvGraphicFramePr>
        <xdr:cNvPr id="11" name="Chart 12"/>
        <xdr:cNvGraphicFramePr/>
      </xdr:nvGraphicFramePr>
      <xdr:xfrm>
        <a:off x="9734550" y="9372600"/>
        <a:ext cx="641032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21</xdr:row>
      <xdr:rowOff>85725</xdr:rowOff>
    </xdr:from>
    <xdr:to>
      <xdr:col>13</xdr:col>
      <xdr:colOff>257175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42900" y="3533775"/>
        <a:ext cx="7905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371475" y="6696075"/>
        <a:ext cx="79152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>
      <xdr:nvGraphicFramePr>
        <xdr:cNvPr id="3" name="Chart 3"/>
        <xdr:cNvGraphicFramePr/>
      </xdr:nvGraphicFramePr>
      <xdr:xfrm>
        <a:off x="361950" y="9944100"/>
        <a:ext cx="79343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>
      <xdr:nvGraphicFramePr>
        <xdr:cNvPr id="4" name="Chart 4"/>
        <xdr:cNvGraphicFramePr/>
      </xdr:nvGraphicFramePr>
      <xdr:xfrm>
        <a:off x="352425" y="13211175"/>
        <a:ext cx="79438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14" width="9.28125" style="0" customWidth="1"/>
    <col min="15" max="15" width="10.28125" style="0" customWidth="1"/>
  </cols>
  <sheetData>
    <row r="1" spans="2:15" ht="8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6" ht="12.75">
      <c r="B2" s="45" t="s">
        <v>34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38"/>
    </row>
    <row r="3" spans="1:15" ht="10.5" customHeight="1">
      <c r="A3" s="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24" customHeight="1">
      <c r="B4" s="3" t="s">
        <v>0</v>
      </c>
      <c r="C4" s="4" t="s">
        <v>1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4" t="s">
        <v>24</v>
      </c>
      <c r="N4" s="4" t="s">
        <v>2</v>
      </c>
      <c r="O4" s="5" t="s">
        <v>27</v>
      </c>
    </row>
    <row r="5" spans="2:15" ht="13.5" customHeight="1">
      <c r="B5" s="42" t="s">
        <v>28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2:15" ht="12" customHeight="1">
      <c r="B6" s="6" t="s">
        <v>3</v>
      </c>
      <c r="C6" s="21">
        <v>1699301</v>
      </c>
      <c r="D6" s="21">
        <v>10100</v>
      </c>
      <c r="E6" s="21">
        <v>153748</v>
      </c>
      <c r="F6" s="21">
        <v>246526</v>
      </c>
      <c r="G6" s="21">
        <v>270702</v>
      </c>
      <c r="H6" s="21">
        <v>296855</v>
      </c>
      <c r="I6" s="21">
        <v>278716</v>
      </c>
      <c r="J6" s="21">
        <v>251093</v>
      </c>
      <c r="K6" s="32">
        <v>191561</v>
      </c>
      <c r="L6" s="29"/>
      <c r="M6" s="7"/>
      <c r="N6" s="7"/>
      <c r="O6" s="25">
        <v>37.01328898764845</v>
      </c>
    </row>
    <row r="7" spans="2:15" ht="12" customHeight="1">
      <c r="B7" s="6" t="s">
        <v>4</v>
      </c>
      <c r="C7" s="21">
        <v>1600281</v>
      </c>
      <c r="D7" s="21">
        <v>10759</v>
      </c>
      <c r="E7" s="21">
        <v>136422</v>
      </c>
      <c r="F7" s="21">
        <v>224886</v>
      </c>
      <c r="G7" s="21">
        <v>247391</v>
      </c>
      <c r="H7" s="21">
        <v>281169</v>
      </c>
      <c r="I7" s="21">
        <v>264835</v>
      </c>
      <c r="J7" s="21">
        <v>244868</v>
      </c>
      <c r="K7" s="32">
        <v>189951</v>
      </c>
      <c r="L7" s="29"/>
      <c r="M7" s="7"/>
      <c r="N7" s="7"/>
      <c r="O7" s="25">
        <v>37.30176867687613</v>
      </c>
    </row>
    <row r="8" spans="2:15" s="2" customFormat="1" ht="12" customHeight="1">
      <c r="B8" s="8" t="s">
        <v>5</v>
      </c>
      <c r="C8" s="22">
        <v>3299582</v>
      </c>
      <c r="D8" s="22">
        <v>20859</v>
      </c>
      <c r="E8" s="22">
        <v>290170</v>
      </c>
      <c r="F8" s="22">
        <v>471412</v>
      </c>
      <c r="G8" s="22">
        <v>518093</v>
      </c>
      <c r="H8" s="22">
        <v>578024</v>
      </c>
      <c r="I8" s="22">
        <v>543551</v>
      </c>
      <c r="J8" s="22">
        <v>495961</v>
      </c>
      <c r="K8" s="33">
        <v>381512</v>
      </c>
      <c r="L8" s="30"/>
      <c r="M8" s="9"/>
      <c r="N8" s="9"/>
      <c r="O8" s="26">
        <v>37.1532002144514</v>
      </c>
    </row>
    <row r="9" spans="2:15" ht="13.5" customHeight="1">
      <c r="B9" s="42" t="s">
        <v>25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</row>
    <row r="10" spans="2:15" ht="12" customHeight="1">
      <c r="B10" s="10" t="s">
        <v>3</v>
      </c>
      <c r="C10" s="21">
        <v>210025</v>
      </c>
      <c r="D10" s="21">
        <v>94</v>
      </c>
      <c r="E10" s="21">
        <v>3947</v>
      </c>
      <c r="F10" s="21">
        <v>13822</v>
      </c>
      <c r="G10" s="21">
        <v>24530</v>
      </c>
      <c r="H10" s="21">
        <v>33252</v>
      </c>
      <c r="I10" s="21">
        <v>38092</v>
      </c>
      <c r="J10" s="21">
        <v>36540</v>
      </c>
      <c r="K10" s="21">
        <v>32201</v>
      </c>
      <c r="L10" s="21">
        <v>15290</v>
      </c>
      <c r="M10" s="21">
        <v>8031</v>
      </c>
      <c r="N10" s="21">
        <v>4226</v>
      </c>
      <c r="O10" s="25">
        <v>43.17796652779431</v>
      </c>
    </row>
    <row r="11" spans="2:15" ht="12" customHeight="1">
      <c r="B11" s="10" t="s">
        <v>4</v>
      </c>
      <c r="C11" s="21">
        <v>34248</v>
      </c>
      <c r="D11" s="21">
        <v>9</v>
      </c>
      <c r="E11" s="21">
        <v>667</v>
      </c>
      <c r="F11" s="21">
        <v>2015</v>
      </c>
      <c r="G11" s="21">
        <v>3189</v>
      </c>
      <c r="H11" s="21">
        <v>4154</v>
      </c>
      <c r="I11" s="21">
        <v>6007</v>
      </c>
      <c r="J11" s="21">
        <v>6792</v>
      </c>
      <c r="K11" s="21">
        <v>5773</v>
      </c>
      <c r="L11" s="21">
        <v>2492</v>
      </c>
      <c r="M11" s="21">
        <v>1857</v>
      </c>
      <c r="N11" s="21">
        <v>1293</v>
      </c>
      <c r="O11" s="25">
        <v>43.64614926419061</v>
      </c>
    </row>
    <row r="12" spans="2:15" s="2" customFormat="1" ht="12" customHeight="1">
      <c r="B12" s="11" t="s">
        <v>5</v>
      </c>
      <c r="C12" s="22">
        <v>244273</v>
      </c>
      <c r="D12" s="22">
        <v>103</v>
      </c>
      <c r="E12" s="22">
        <v>4614</v>
      </c>
      <c r="F12" s="22">
        <v>15837</v>
      </c>
      <c r="G12" s="22">
        <v>27719</v>
      </c>
      <c r="H12" s="22">
        <v>37406</v>
      </c>
      <c r="I12" s="22">
        <v>44099</v>
      </c>
      <c r="J12" s="22">
        <v>43332</v>
      </c>
      <c r="K12" s="22">
        <v>37974</v>
      </c>
      <c r="L12" s="22">
        <v>17782</v>
      </c>
      <c r="M12" s="22">
        <v>9888</v>
      </c>
      <c r="N12" s="22">
        <v>5519</v>
      </c>
      <c r="O12" s="25">
        <v>43.2436075210932</v>
      </c>
    </row>
    <row r="13" spans="2:15" ht="13.5" customHeight="1">
      <c r="B13" s="42" t="s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</row>
    <row r="14" spans="2:15" ht="12" customHeight="1">
      <c r="B14" s="10" t="s">
        <v>3</v>
      </c>
      <c r="C14" s="21">
        <v>341358</v>
      </c>
      <c r="D14" s="21">
        <v>155</v>
      </c>
      <c r="E14" s="21">
        <v>3154</v>
      </c>
      <c r="F14" s="21">
        <v>12019</v>
      </c>
      <c r="G14" s="21">
        <v>22305</v>
      </c>
      <c r="H14" s="21">
        <v>36775</v>
      </c>
      <c r="I14" s="21">
        <v>49304</v>
      </c>
      <c r="J14" s="21">
        <v>51344</v>
      </c>
      <c r="K14" s="21">
        <v>52587</v>
      </c>
      <c r="L14" s="21">
        <v>45125</v>
      </c>
      <c r="M14" s="21">
        <v>31611</v>
      </c>
      <c r="N14" s="21">
        <v>36979</v>
      </c>
      <c r="O14" s="25">
        <v>48.526839417854575</v>
      </c>
    </row>
    <row r="15" spans="2:15" ht="12" customHeight="1">
      <c r="B15" s="10" t="s">
        <v>4</v>
      </c>
      <c r="C15" s="21">
        <v>248818</v>
      </c>
      <c r="D15" s="21">
        <v>109</v>
      </c>
      <c r="E15" s="21">
        <v>1739</v>
      </c>
      <c r="F15" s="21">
        <v>8663</v>
      </c>
      <c r="G15" s="21">
        <v>16200</v>
      </c>
      <c r="H15" s="21">
        <v>25694</v>
      </c>
      <c r="I15" s="21">
        <v>34858</v>
      </c>
      <c r="J15" s="21">
        <v>38043</v>
      </c>
      <c r="K15" s="21">
        <v>42122</v>
      </c>
      <c r="L15" s="21">
        <v>34480</v>
      </c>
      <c r="M15" s="21">
        <v>24545</v>
      </c>
      <c r="N15" s="21">
        <v>22365</v>
      </c>
      <c r="O15" s="25">
        <v>48.40048264193105</v>
      </c>
    </row>
    <row r="16" spans="2:15" s="2" customFormat="1" ht="12" customHeight="1">
      <c r="B16" s="11" t="s">
        <v>5</v>
      </c>
      <c r="C16" s="22">
        <v>590176</v>
      </c>
      <c r="D16" s="22">
        <v>264</v>
      </c>
      <c r="E16" s="22">
        <v>4893</v>
      </c>
      <c r="F16" s="22">
        <v>20682</v>
      </c>
      <c r="G16" s="22">
        <v>38505</v>
      </c>
      <c r="H16" s="22">
        <v>62469</v>
      </c>
      <c r="I16" s="22">
        <v>84162</v>
      </c>
      <c r="J16" s="22">
        <v>89387</v>
      </c>
      <c r="K16" s="22">
        <v>94709</v>
      </c>
      <c r="L16" s="22">
        <v>79605</v>
      </c>
      <c r="M16" s="22">
        <v>56156</v>
      </c>
      <c r="N16" s="22">
        <v>59344</v>
      </c>
      <c r="O16" s="26">
        <v>48.47356744428781</v>
      </c>
    </row>
    <row r="17" spans="2:15" s="2" customFormat="1" ht="13.5" customHeight="1">
      <c r="B17" s="42" t="s">
        <v>13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</row>
    <row r="18" spans="2:15" s="2" customFormat="1" ht="12" customHeight="1">
      <c r="B18" s="10" t="s">
        <v>3</v>
      </c>
      <c r="C18" s="21">
        <v>2071</v>
      </c>
      <c r="D18" s="21">
        <v>1</v>
      </c>
      <c r="E18" s="21">
        <v>52</v>
      </c>
      <c r="F18" s="21">
        <v>288</v>
      </c>
      <c r="G18" s="21">
        <v>359</v>
      </c>
      <c r="H18" s="21">
        <v>320</v>
      </c>
      <c r="I18" s="21">
        <v>252</v>
      </c>
      <c r="J18" s="21">
        <v>244</v>
      </c>
      <c r="K18" s="21">
        <v>227</v>
      </c>
      <c r="L18" s="21">
        <v>162</v>
      </c>
      <c r="M18" s="21">
        <v>118</v>
      </c>
      <c r="N18" s="21">
        <v>48</v>
      </c>
      <c r="O18" s="25">
        <v>41.14</v>
      </c>
    </row>
    <row r="19" spans="2:15" s="2" customFormat="1" ht="12" customHeight="1">
      <c r="B19" s="10" t="s">
        <v>4</v>
      </c>
      <c r="C19" s="21">
        <v>4099</v>
      </c>
      <c r="D19" s="21">
        <v>2</v>
      </c>
      <c r="E19" s="21">
        <v>122</v>
      </c>
      <c r="F19" s="21">
        <v>605</v>
      </c>
      <c r="G19" s="21">
        <v>655</v>
      </c>
      <c r="H19" s="21">
        <v>612</v>
      </c>
      <c r="I19" s="21">
        <v>492</v>
      </c>
      <c r="J19" s="21">
        <v>530</v>
      </c>
      <c r="K19" s="21">
        <v>523</v>
      </c>
      <c r="L19" s="21">
        <v>405</v>
      </c>
      <c r="M19" s="21">
        <v>128</v>
      </c>
      <c r="N19" s="21">
        <v>25</v>
      </c>
      <c r="O19" s="25">
        <v>40.73</v>
      </c>
    </row>
    <row r="20" spans="2:15" s="2" customFormat="1" ht="12" customHeight="1">
      <c r="B20" s="11" t="s">
        <v>5</v>
      </c>
      <c r="C20" s="22">
        <v>6170</v>
      </c>
      <c r="D20" s="22">
        <v>3</v>
      </c>
      <c r="E20" s="22">
        <v>174</v>
      </c>
      <c r="F20" s="22">
        <v>893</v>
      </c>
      <c r="G20" s="22">
        <v>1014</v>
      </c>
      <c r="H20" s="22">
        <v>932</v>
      </c>
      <c r="I20" s="22">
        <v>744</v>
      </c>
      <c r="J20" s="22">
        <v>774</v>
      </c>
      <c r="K20" s="22">
        <v>750</v>
      </c>
      <c r="L20" s="22">
        <v>567</v>
      </c>
      <c r="M20" s="22">
        <v>246</v>
      </c>
      <c r="N20" s="22">
        <v>73</v>
      </c>
      <c r="O20" s="26">
        <v>40.86761912479741</v>
      </c>
    </row>
    <row r="21" spans="2:15" s="2" customFormat="1" ht="12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93" ht="12.75" customHeight="1"/>
    <row r="94" ht="12.75" customHeight="1"/>
    <row r="97" spans="1:15" ht="12.75">
      <c r="A97" s="41" t="s">
        <v>12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ht="12.75">
      <c r="A98" s="28"/>
      <c r="O98" s="23"/>
    </row>
    <row r="99" spans="1:15" ht="12.75" customHeight="1">
      <c r="A99" s="24"/>
      <c r="B99" s="39" t="s">
        <v>30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</row>
    <row r="100" spans="1:15" ht="12.75" customHeight="1">
      <c r="A100" s="24"/>
      <c r="B100" s="39" t="s">
        <v>29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1:15" ht="12.75">
      <c r="A101" s="23"/>
      <c r="B101" s="40" t="s">
        <v>31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2:14" ht="12.75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</sheetData>
  <sheetProtection/>
  <mergeCells count="11">
    <mergeCell ref="B1:O1"/>
    <mergeCell ref="B5:O5"/>
    <mergeCell ref="B9:O9"/>
    <mergeCell ref="B2:O2"/>
    <mergeCell ref="B3:O3"/>
    <mergeCell ref="B99:O99"/>
    <mergeCell ref="B100:O100"/>
    <mergeCell ref="B101:O101"/>
    <mergeCell ref="A97:O97"/>
    <mergeCell ref="B13:O13"/>
    <mergeCell ref="B17:O17"/>
  </mergeCells>
  <printOptions/>
  <pageMargins left="0.7480314960629921" right="0.7480314960629921" top="0.88" bottom="0.82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1.7109375" style="0" customWidth="1"/>
    <col min="3" max="14" width="9.7109375" style="0" customWidth="1"/>
  </cols>
  <sheetData>
    <row r="1" spans="2:14" ht="9" customHeigh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5" ht="12.75" customHeight="1">
      <c r="B2" s="47" t="s">
        <v>35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"/>
    </row>
    <row r="3" spans="2:15" ht="9.7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5"/>
    </row>
    <row r="4" spans="2:15" s="2" customFormat="1" ht="24" customHeight="1">
      <c r="B4" s="3" t="s">
        <v>0</v>
      </c>
      <c r="C4" s="4" t="s">
        <v>1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4" t="s">
        <v>24</v>
      </c>
      <c r="N4" s="4" t="s">
        <v>2</v>
      </c>
      <c r="O4" s="16"/>
    </row>
    <row r="5" spans="2:16" ht="15.75" customHeight="1">
      <c r="B5" s="49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17"/>
      <c r="P5" s="18"/>
    </row>
    <row r="6" spans="2:16" ht="12" customHeight="1">
      <c r="B6" s="10" t="s">
        <v>3</v>
      </c>
      <c r="C6" s="19">
        <v>1658.6434081778334</v>
      </c>
      <c r="D6" s="19">
        <v>73.06963267326734</v>
      </c>
      <c r="E6" s="19">
        <v>385.4947514114005</v>
      </c>
      <c r="F6" s="19">
        <v>1037.8395061778474</v>
      </c>
      <c r="G6" s="19">
        <v>1612.6717498947182</v>
      </c>
      <c r="H6" s="19">
        <v>1887.0814556264838</v>
      </c>
      <c r="I6" s="19">
        <v>2036.5987292799846</v>
      </c>
      <c r="J6" s="19">
        <v>2141.9578048770777</v>
      </c>
      <c r="K6" s="34">
        <v>2090.5436578948743</v>
      </c>
      <c r="L6" s="31"/>
      <c r="M6" s="20"/>
      <c r="N6" s="20"/>
      <c r="O6" s="18"/>
      <c r="P6" s="18"/>
    </row>
    <row r="7" spans="2:16" ht="12" customHeight="1">
      <c r="B7" s="10" t="s">
        <v>4</v>
      </c>
      <c r="C7" s="19">
        <v>1449.4342183154085</v>
      </c>
      <c r="D7" s="19">
        <v>65.53118133655545</v>
      </c>
      <c r="E7" s="19">
        <v>316.5400469865565</v>
      </c>
      <c r="F7" s="19">
        <v>867.5215003157155</v>
      </c>
      <c r="G7" s="19">
        <v>1297.808032183871</v>
      </c>
      <c r="H7" s="19">
        <v>1573.2075990596404</v>
      </c>
      <c r="I7" s="19">
        <v>1779.0379864821496</v>
      </c>
      <c r="J7" s="19">
        <v>1932.0691998137775</v>
      </c>
      <c r="K7" s="34">
        <v>1962.9475162015465</v>
      </c>
      <c r="L7" s="31"/>
      <c r="M7" s="20"/>
      <c r="N7" s="20"/>
      <c r="O7" s="18"/>
      <c r="P7" s="18"/>
    </row>
    <row r="8" spans="2:16" ht="12" customHeight="1">
      <c r="B8" s="11" t="s">
        <v>1</v>
      </c>
      <c r="C8" s="35">
        <v>1557.1779826899287</v>
      </c>
      <c r="D8" s="35">
        <v>69.18132556690158</v>
      </c>
      <c r="E8" s="35">
        <v>353.0760358755213</v>
      </c>
      <c r="F8" s="35">
        <v>956.5896969529838</v>
      </c>
      <c r="G8" s="35">
        <v>1462.3233568683615</v>
      </c>
      <c r="H8" s="35">
        <v>1734.4033689431578</v>
      </c>
      <c r="I8" s="35">
        <v>1911.1071023326242</v>
      </c>
      <c r="J8" s="35">
        <v>2038.330699228367</v>
      </c>
      <c r="K8" s="36">
        <v>2027.0148181446455</v>
      </c>
      <c r="L8" s="31"/>
      <c r="M8" s="20"/>
      <c r="N8" s="20"/>
      <c r="O8" s="18"/>
      <c r="P8" s="18"/>
    </row>
    <row r="9" spans="2:16" ht="15" customHeight="1">
      <c r="B9" s="49" t="s">
        <v>26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17"/>
      <c r="P9" s="18"/>
    </row>
    <row r="10" spans="2:16" ht="12" customHeight="1">
      <c r="B10" s="10" t="s">
        <v>3</v>
      </c>
      <c r="C10" s="19">
        <v>2633.9927914295918</v>
      </c>
      <c r="D10" s="19">
        <v>251.0774468085106</v>
      </c>
      <c r="E10" s="19">
        <v>845.4494856853306</v>
      </c>
      <c r="F10" s="19">
        <v>1336.3924511648097</v>
      </c>
      <c r="G10" s="19">
        <v>1947.4691969017529</v>
      </c>
      <c r="H10" s="19">
        <v>2616.851919884518</v>
      </c>
      <c r="I10" s="19">
        <v>3472.6593166544158</v>
      </c>
      <c r="J10" s="19">
        <v>3714.4249824849485</v>
      </c>
      <c r="K10" s="19">
        <v>3220.2963190584146</v>
      </c>
      <c r="L10" s="19">
        <v>933.4314748201439</v>
      </c>
      <c r="M10" s="19">
        <v>1038.7715602042085</v>
      </c>
      <c r="N10" s="19">
        <v>536.7294723142452</v>
      </c>
      <c r="O10" s="18"/>
      <c r="P10" s="18"/>
    </row>
    <row r="11" spans="2:16" ht="12" customHeight="1">
      <c r="B11" s="10" t="s">
        <v>4</v>
      </c>
      <c r="C11" s="19">
        <v>2150.6412628474654</v>
      </c>
      <c r="D11" s="19">
        <v>208.6577777777778</v>
      </c>
      <c r="E11" s="19">
        <v>679.7216041979011</v>
      </c>
      <c r="F11" s="19">
        <v>1170.6191513647643</v>
      </c>
      <c r="G11" s="19">
        <v>1356.4477830040764</v>
      </c>
      <c r="H11" s="19">
        <v>1649.3427347135294</v>
      </c>
      <c r="I11" s="19">
        <v>2664.4821191942738</v>
      </c>
      <c r="J11" s="19">
        <v>3292.1209643698467</v>
      </c>
      <c r="K11" s="19">
        <v>2714.3476338125756</v>
      </c>
      <c r="L11" s="19">
        <v>1168.4876043338681</v>
      </c>
      <c r="M11" s="19">
        <v>1133.2512116316639</v>
      </c>
      <c r="N11" s="19">
        <v>473.436403712297</v>
      </c>
      <c r="O11" s="18"/>
      <c r="P11" s="18"/>
    </row>
    <row r="12" spans="2:16" ht="12" customHeight="1">
      <c r="B12" s="11" t="s">
        <v>1</v>
      </c>
      <c r="C12" s="35">
        <v>2566.2250760010315</v>
      </c>
      <c r="D12" s="35">
        <v>247.37087378640774</v>
      </c>
      <c r="E12" s="35">
        <v>821.4918573905505</v>
      </c>
      <c r="F12" s="35">
        <v>1315.3005019890131</v>
      </c>
      <c r="G12" s="35">
        <v>1879.4736960207797</v>
      </c>
      <c r="H12" s="35">
        <v>2509.408377265679</v>
      </c>
      <c r="I12" s="35">
        <v>3362.5724569718136</v>
      </c>
      <c r="J12" s="35">
        <v>3648.2316636665746</v>
      </c>
      <c r="K12" s="35">
        <v>3143.3794348764945</v>
      </c>
      <c r="L12" s="35">
        <v>966.3726442469913</v>
      </c>
      <c r="M12" s="35">
        <v>1056.5151597896438</v>
      </c>
      <c r="N12" s="35">
        <v>521.9010726580902</v>
      </c>
      <c r="O12" s="18"/>
      <c r="P12" s="18"/>
    </row>
    <row r="13" spans="2:16" ht="15" customHeight="1"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17"/>
      <c r="P13" s="18"/>
    </row>
    <row r="14" spans="2:16" ht="12" customHeight="1">
      <c r="B14" s="10" t="s">
        <v>3</v>
      </c>
      <c r="C14" s="19">
        <v>1237.5733800877672</v>
      </c>
      <c r="D14" s="19">
        <v>176.83806451612904</v>
      </c>
      <c r="E14" s="19">
        <v>391.69637920101457</v>
      </c>
      <c r="F14" s="19">
        <v>626.6825301605791</v>
      </c>
      <c r="G14" s="19">
        <v>938.7466424568482</v>
      </c>
      <c r="H14" s="19">
        <v>1235.5774218898707</v>
      </c>
      <c r="I14" s="19">
        <v>1506.424137595327</v>
      </c>
      <c r="J14" s="19">
        <v>1572.1309331177936</v>
      </c>
      <c r="K14" s="19">
        <v>1620.4231346150189</v>
      </c>
      <c r="L14" s="19">
        <v>1374.4829238781165</v>
      </c>
      <c r="M14" s="19">
        <v>944.7182332099587</v>
      </c>
      <c r="N14" s="19">
        <v>410.80356472592547</v>
      </c>
      <c r="O14" s="18"/>
      <c r="P14" s="18"/>
    </row>
    <row r="15" spans="2:16" ht="12" customHeight="1">
      <c r="B15" s="10" t="s">
        <v>4</v>
      </c>
      <c r="C15" s="19">
        <v>903.2192212782035</v>
      </c>
      <c r="D15" s="19">
        <v>327.37743119266054</v>
      </c>
      <c r="E15" s="19">
        <v>375.2922771707878</v>
      </c>
      <c r="F15" s="19">
        <v>623.4038681749971</v>
      </c>
      <c r="G15" s="19">
        <v>891.4696469135802</v>
      </c>
      <c r="H15" s="19">
        <v>1035.463612127345</v>
      </c>
      <c r="I15" s="19">
        <v>1029.6975721498654</v>
      </c>
      <c r="J15" s="19">
        <v>1156.402208553479</v>
      </c>
      <c r="K15" s="19">
        <v>1151.4853231090638</v>
      </c>
      <c r="L15" s="19">
        <v>894.7848167053364</v>
      </c>
      <c r="M15" s="19">
        <v>491.616033000611</v>
      </c>
      <c r="N15" s="19">
        <v>281.3931039570758</v>
      </c>
      <c r="O15" s="18"/>
      <c r="P15" s="18"/>
    </row>
    <row r="16" spans="2:16" ht="12" customHeight="1">
      <c r="B16" s="11" t="s">
        <v>1</v>
      </c>
      <c r="C16" s="35">
        <v>1096.6097809467008</v>
      </c>
      <c r="D16" s="35">
        <v>238.99257575757576</v>
      </c>
      <c r="E16" s="35">
        <v>385.86626813815656</v>
      </c>
      <c r="F16" s="35">
        <v>625.3092080069625</v>
      </c>
      <c r="G16" s="35">
        <v>918.8560483054149</v>
      </c>
      <c r="H16" s="35">
        <v>1153.269009268597</v>
      </c>
      <c r="I16" s="35">
        <v>1308.9747587985078</v>
      </c>
      <c r="J16" s="35">
        <v>1395.1972865181738</v>
      </c>
      <c r="K16" s="35">
        <v>1411.8621900769724</v>
      </c>
      <c r="L16" s="35">
        <v>1166.7071467872622</v>
      </c>
      <c r="M16" s="35">
        <v>746.6736163544413</v>
      </c>
      <c r="N16" s="35">
        <v>362.03258610811537</v>
      </c>
      <c r="O16" s="18"/>
      <c r="P16" s="18"/>
    </row>
    <row r="17" spans="2:16" ht="13.5" customHeight="1">
      <c r="B17" s="49" t="s">
        <v>14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18"/>
      <c r="P17" s="18"/>
    </row>
    <row r="18" spans="2:16" ht="12" customHeight="1">
      <c r="B18" s="10" t="s">
        <v>3</v>
      </c>
      <c r="C18" s="19">
        <v>799.1620762916465</v>
      </c>
      <c r="D18" s="19">
        <v>368.73</v>
      </c>
      <c r="E18" s="19">
        <v>366.71</v>
      </c>
      <c r="F18" s="19">
        <v>614.18</v>
      </c>
      <c r="G18" s="19">
        <v>865.52</v>
      </c>
      <c r="H18" s="19">
        <v>936.3</v>
      </c>
      <c r="I18" s="19">
        <v>865.62</v>
      </c>
      <c r="J18" s="19">
        <v>950.3</v>
      </c>
      <c r="K18" s="19">
        <v>850.37</v>
      </c>
      <c r="L18" s="19">
        <v>720.77</v>
      </c>
      <c r="M18" s="19">
        <v>657.18</v>
      </c>
      <c r="N18" s="19">
        <v>230.21</v>
      </c>
      <c r="O18" s="18"/>
      <c r="P18" s="18"/>
    </row>
    <row r="19" spans="2:16" ht="12" customHeight="1">
      <c r="B19" s="10" t="s">
        <v>4</v>
      </c>
      <c r="C19" s="19">
        <v>1218.3895535496465</v>
      </c>
      <c r="D19" s="19">
        <v>293.83</v>
      </c>
      <c r="E19" s="19">
        <v>495.33</v>
      </c>
      <c r="F19" s="19">
        <v>815.68</v>
      </c>
      <c r="G19" s="19">
        <v>1144.62</v>
      </c>
      <c r="H19" s="19">
        <v>1228.25</v>
      </c>
      <c r="I19" s="19">
        <v>1341.47</v>
      </c>
      <c r="J19" s="19">
        <v>1447.47</v>
      </c>
      <c r="K19" s="19">
        <v>1501.27</v>
      </c>
      <c r="L19" s="19">
        <v>1447.19</v>
      </c>
      <c r="M19" s="19">
        <v>1052.87</v>
      </c>
      <c r="N19" s="19">
        <v>202.14</v>
      </c>
      <c r="O19" s="18"/>
      <c r="P19" s="18"/>
    </row>
    <row r="20" spans="2:16" ht="12" customHeight="1">
      <c r="B20" s="11" t="s">
        <v>1</v>
      </c>
      <c r="C20" s="35">
        <v>1077.6731669367912</v>
      </c>
      <c r="D20" s="35">
        <v>318.7966666666667</v>
      </c>
      <c r="E20" s="35">
        <v>456.8918390804597</v>
      </c>
      <c r="F20" s="35">
        <v>750.6945576707726</v>
      </c>
      <c r="G20" s="35">
        <v>1045.8064891518738</v>
      </c>
      <c r="H20" s="35">
        <v>1128.0096566523605</v>
      </c>
      <c r="I20" s="35">
        <v>1180.295</v>
      </c>
      <c r="J20" s="35">
        <v>1290.7394056847545</v>
      </c>
      <c r="K20" s="35">
        <v>1304.2642666666666</v>
      </c>
      <c r="L20" s="35">
        <v>1239.6414285714286</v>
      </c>
      <c r="M20" s="35">
        <v>863.0674796747967</v>
      </c>
      <c r="N20" s="35">
        <v>220.59698630136987</v>
      </c>
      <c r="O20" s="18"/>
      <c r="P20" s="18"/>
    </row>
    <row r="79" ht="12.75">
      <c r="O79" s="27"/>
    </row>
    <row r="80" ht="12.75">
      <c r="O80" s="27"/>
    </row>
    <row r="81" ht="12.75">
      <c r="O81" s="23"/>
    </row>
    <row r="85" ht="12.75">
      <c r="B85" t="s">
        <v>10</v>
      </c>
    </row>
    <row r="96" ht="12.75" customHeight="1"/>
    <row r="103" ht="12.75">
      <c r="A103" t="s">
        <v>9</v>
      </c>
    </row>
    <row r="104" spans="1:14" ht="27" customHeight="1">
      <c r="A104" s="27"/>
      <c r="B104" s="40" t="s">
        <v>33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</row>
    <row r="105" spans="1:14" ht="12.75">
      <c r="A105" s="23" t="s">
        <v>11</v>
      </c>
      <c r="B105" s="39" t="s">
        <v>29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2:14" ht="25.5" customHeight="1">
      <c r="B106" s="40" t="s">
        <v>32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</sheetData>
  <sheetProtection/>
  <mergeCells count="10">
    <mergeCell ref="B2:N2"/>
    <mergeCell ref="B3:N3"/>
    <mergeCell ref="B1:N1"/>
    <mergeCell ref="B106:N106"/>
    <mergeCell ref="B104:N104"/>
    <mergeCell ref="B105:N105"/>
    <mergeCell ref="B13:N13"/>
    <mergeCell ref="B9:N9"/>
    <mergeCell ref="B5:N5"/>
    <mergeCell ref="B17:N17"/>
  </mergeCells>
  <printOptions/>
  <pageMargins left="0.7480314960629921" right="0.7480314960629921" top="0.7874015748031497" bottom="0.51" header="0.5118110236220472" footer="0.5118110236220472"/>
  <pageSetup fitToHeight="2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кфн</dc:creator>
  <cp:keywords/>
  <dc:description/>
  <cp:lastModifiedBy>Marta</cp:lastModifiedBy>
  <cp:lastPrinted>2013-10-31T11:15:53Z</cp:lastPrinted>
  <dcterms:created xsi:type="dcterms:W3CDTF">2007-02-26T17:24:26Z</dcterms:created>
  <dcterms:modified xsi:type="dcterms:W3CDTF">2015-06-22T22:39:25Z</dcterms:modified>
  <cp:category/>
  <cp:version/>
  <cp:contentType/>
  <cp:contentStatus/>
</cp:coreProperties>
</file>