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externalReferences>
    <externalReference r:id="rId6"/>
  </externalReferences>
  <definedNames>
    <definedName name="_xlnm.Print_Area" localSheetId="2">'Fin. Indicators'!$A$1:$AG$13</definedName>
    <definedName name="_xlnm.Print_Area" localSheetId="1">'Payments'!$A$1:$AG$31</definedName>
    <definedName name="_xlnm.Print_Area" localSheetId="0">'Premiums'!$A$1:$AG$32</definedName>
  </definedNames>
  <calcPr fullCalcOnLoad="1"/>
</workbook>
</file>

<file path=xl/sharedStrings.xml><?xml version="1.0" encoding="utf-8"?>
<sst xmlns="http://schemas.openxmlformats.org/spreadsheetml/2006/main" count="220" uniqueCount="105">
  <si>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</si>
  <si>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</si>
  <si>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</si>
  <si>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</si>
  <si>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</si>
  <si>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</si>
  <si>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</si>
  <si>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</si>
  <si>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</si>
  <si>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</si>
  <si>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</si>
  <si>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</si>
  <si>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</si>
  <si>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</si>
  <si>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</si>
  <si>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</si>
  <si>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</si>
  <si>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</si>
  <si>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</si>
  <si>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</si>
  <si>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</si>
  <si>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</si>
  <si>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</si>
  <si>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</si>
  <si>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</si>
  <si>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</si>
  <si>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</si>
  <si>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</si>
  <si>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</si>
  <si>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</si>
  <si>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</si>
  <si>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</si>
  <si>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</si>
  <si>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</si>
  <si>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</si>
  <si>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</si>
  <si>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</si>
  <si>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</si>
  <si>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</si>
  <si>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</si>
  <si>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</si>
  <si>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</si>
  <si>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</si>
  <si>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</si>
  <si>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</si>
  <si>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</si>
  <si>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</si>
  <si>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</si>
  <si>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</si>
  <si>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</si>
  <si>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</si>
  <si>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</si>
  <si>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</si>
  <si>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</si>
  <si>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</si>
  <si>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</si>
  <si>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</si>
  <si>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</si>
  <si>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</si>
  <si>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</si>
  <si>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</si>
  <si>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</si>
  <si>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</si>
  <si>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ЗАД "Алианц България" </t>
  </si>
  <si>
    <t>ЗАД “Булстрад Виена Иншурънс Груп”</t>
  </si>
  <si>
    <t>ЗД “Бул инс” АД</t>
  </si>
  <si>
    <t>"Българска агенция за експортно застраховане" ЕАД</t>
  </si>
  <si>
    <t>“ДЗИ - Общо застраховане” ЕАД</t>
  </si>
  <si>
    <t>"Застрахователно дружество Евроинс" АД</t>
  </si>
  <si>
    <t>ЗК "Лев Инс" АД</t>
  </si>
  <si>
    <t>ЗАД "Виктория"</t>
  </si>
  <si>
    <t>"Дженерали Застраховане" АД</t>
  </si>
  <si>
    <t>"ХДИ Застраховане" АД</t>
  </si>
  <si>
    <t>"Групама Застраховане" ЕАД</t>
  </si>
  <si>
    <t>в лв.</t>
  </si>
  <si>
    <t>НЕМАТЕРИАЛНИ АКТИВИ</t>
  </si>
  <si>
    <t>ИНВЕСТИЦИИ</t>
  </si>
  <si>
    <t>в хил. лв.</t>
  </si>
  <si>
    <t>ДРУГИ ЩЕТИ НА ИМУЩЕСТВО</t>
  </si>
  <si>
    <t>ЗАД “Енергия”</t>
  </si>
  <si>
    <t>"ОББ-Ей Ай Джи ЗД" АД</t>
  </si>
  <si>
    <t>ЗК "Уника" АД</t>
  </si>
  <si>
    <t>ЗАД "ОЗК - Застраховане" АД</t>
  </si>
  <si>
    <t xml:space="preserve"> ЗАД “Армеец” </t>
  </si>
  <si>
    <t>"Фи Хелт Застраховане" АД</t>
  </si>
  <si>
    <t>Общо</t>
  </si>
  <si>
    <t>"ЗК Медико – 21'' АД</t>
  </si>
  <si>
    <t>"ЗД Съгласие'' АД</t>
  </si>
  <si>
    <t>"ЗЗОК Надежда'' АД</t>
  </si>
  <si>
    <t>"ЗЕАД ДаллБогг: Живот и здраве'' ЕАД</t>
  </si>
  <si>
    <t>"Токуда Здравно Застраховане'' ЕАД</t>
  </si>
  <si>
    <t>"Евроинс – Здравно Осигуряване ЗЕАД'' ЕАД</t>
  </si>
  <si>
    <t>"ОЗОФ Доверие ЗАД'' АД</t>
  </si>
  <si>
    <t>ЗАД "Здравноосигурителен институт" АД</t>
  </si>
  <si>
    <t>ЗАД "Европейска Здравноосигурителна каса" АД</t>
  </si>
  <si>
    <t xml:space="preserve"> </t>
  </si>
  <si>
    <t>ЗЗД "Планета" ЕАД</t>
  </si>
  <si>
    <t>"ОЗОК Инс'' АД</t>
  </si>
  <si>
    <t>ЗАД "Асет Иншурънс" АД</t>
  </si>
  <si>
    <r>
      <t xml:space="preserve">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 </t>
    </r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</si>
  <si>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 </t>
    </r>
  </si>
  <si>
    <r>
      <t>БРУТЕН ПРЕМИЕН ПРИХОД ПО ОБЩО ЗАСТРАХОВАНЕ КЪМ 31.10.2014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</si>
  <si>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 31.10.2014 ГОДИНА</t>
    </r>
    <r>
      <rPr>
        <b/>
        <vertAlign val="superscript"/>
        <sz val="14"/>
        <rFont val="Times New Roman"/>
        <family val="1"/>
      </rPr>
      <t>1</t>
    </r>
  </si>
  <si>
    <r>
      <t>ФИНАНСОВИ ПОКАЗАТЕЛИ НА ДРУЖЕСТВАТА ПО ОБЩО ЗАСТРАХОВАНЕ КЪМ 31.10.2014 ГОДИНА</t>
    </r>
    <r>
      <rPr>
        <b/>
        <vertAlign val="superscript"/>
        <sz val="13"/>
        <rFont val="Times New Roman"/>
        <family val="1"/>
      </rPr>
      <t>1</t>
    </r>
  </si>
  <si>
    <t>ЗАД "България" АД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</si>
</sst>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62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61" applyNumberFormat="1" applyFont="1" applyFill="1" applyProtection="1">
      <alignment horizontal="center" vertical="center" wrapText="1"/>
      <protection/>
    </xf>
    <xf numFmtId="3" fontId="11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1" fillId="0" borderId="0" xfId="61" applyNumberFormat="1" applyFont="1" applyBorder="1" applyProtection="1">
      <alignment horizontal="center" vertical="center" wrapText="1"/>
      <protection/>
    </xf>
    <xf numFmtId="0" fontId="11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Border="1" applyAlignment="1" applyProtection="1">
      <alignment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0" fontId="17" fillId="0" borderId="11" xfId="62" applyFont="1" applyFill="1" applyBorder="1" applyAlignment="1" applyProtection="1">
      <alignment horizontal="left" wrapText="1"/>
      <protection/>
    </xf>
    <xf numFmtId="0" fontId="17" fillId="0" borderId="11" xfId="0" applyFont="1" applyBorder="1" applyAlignment="1">
      <alignment wrapText="1"/>
    </xf>
    <xf numFmtId="0" fontId="17" fillId="0" borderId="11" xfId="62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quotePrefix="1">
      <alignment horizontal="center" vertical="center" wrapText="1"/>
    </xf>
    <xf numFmtId="3" fontId="17" fillId="0" borderId="11" xfId="0" applyNumberFormat="1" applyFont="1" applyBorder="1" applyAlignment="1">
      <alignment/>
    </xf>
    <xf numFmtId="3" fontId="17" fillId="0" borderId="11" xfId="0" applyNumberFormat="1" applyFont="1" applyFill="1" applyBorder="1" applyAlignment="1">
      <alignment/>
    </xf>
    <xf numFmtId="0" fontId="22" fillId="0" borderId="11" xfId="61" applyNumberFormat="1" applyFont="1" applyFill="1" applyBorder="1" applyAlignment="1" applyProtection="1">
      <alignment horizontal="center" vertical="center" wrapText="1"/>
      <protection/>
    </xf>
    <xf numFmtId="0" fontId="22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 quotePrefix="1">
      <alignment horizontal="right" wrapText="1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0" fontId="3" fillId="0" borderId="0" xfId="0" applyFont="1" applyAlignment="1">
      <alignment/>
    </xf>
    <xf numFmtId="3" fontId="4" fillId="0" borderId="11" xfId="0" applyNumberFormat="1" applyFont="1" applyBorder="1" applyAlignment="1">
      <alignment wrapText="1"/>
    </xf>
    <xf numFmtId="3" fontId="18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wrapText="1"/>
    </xf>
    <xf numFmtId="3" fontId="4" fillId="0" borderId="11" xfId="0" applyNumberFormat="1" applyFont="1" applyBorder="1" applyAlignment="1">
      <alignment/>
    </xf>
    <xf numFmtId="0" fontId="17" fillId="0" borderId="11" xfId="0" applyFont="1" applyFill="1" applyBorder="1" applyAlignment="1">
      <alignment horizontal="center"/>
    </xf>
    <xf numFmtId="3" fontId="18" fillId="0" borderId="11" xfId="0" applyNumberFormat="1" applyFont="1" applyFill="1" applyBorder="1" applyAlignment="1" quotePrefix="1">
      <alignment horizontal="right" wrapText="1"/>
    </xf>
    <xf numFmtId="169" fontId="0" fillId="0" borderId="0" xfId="65" applyNumberFormat="1" applyFont="1" applyFill="1" applyAlignment="1">
      <alignment/>
    </xf>
    <xf numFmtId="1" fontId="4" fillId="0" borderId="0" xfId="65" applyNumberFormat="1" applyFont="1" applyFill="1" applyAlignment="1">
      <alignment/>
    </xf>
    <xf numFmtId="0" fontId="17" fillId="0" borderId="11" xfId="0" applyFont="1" applyFill="1" applyBorder="1" applyAlignment="1">
      <alignment wrapText="1"/>
    </xf>
    <xf numFmtId="10" fontId="0" fillId="0" borderId="0" xfId="0" applyNumberFormat="1" applyFill="1" applyAlignment="1">
      <alignment/>
    </xf>
    <xf numFmtId="10" fontId="4" fillId="0" borderId="0" xfId="0" applyNumberFormat="1" applyFont="1" applyFill="1" applyAlignment="1">
      <alignment/>
    </xf>
    <xf numFmtId="3" fontId="18" fillId="0" borderId="11" xfId="0" applyNumberFormat="1" applyFont="1" applyFill="1" applyBorder="1" applyAlignment="1">
      <alignment horizontal="right" wrapText="1"/>
    </xf>
    <xf numFmtId="169" fontId="18" fillId="0" borderId="11" xfId="65" applyNumberFormat="1" applyFont="1" applyFill="1" applyBorder="1" applyAlignment="1" quotePrefix="1">
      <alignment horizontal="right" wrapText="1"/>
    </xf>
    <xf numFmtId="10" fontId="18" fillId="0" borderId="14" xfId="0" applyNumberFormat="1" applyFont="1" applyFill="1" applyBorder="1" applyAlignment="1">
      <alignment horizontal="right" wrapText="1"/>
    </xf>
    <xf numFmtId="10" fontId="18" fillId="0" borderId="15" xfId="0" applyNumberFormat="1" applyFont="1" applyFill="1" applyBorder="1" applyAlignment="1">
      <alignment horizontal="right" wrapText="1"/>
    </xf>
    <xf numFmtId="0" fontId="18" fillId="0" borderId="14" xfId="0" applyFont="1" applyFill="1" applyBorder="1" applyAlignment="1">
      <alignment horizontal="right" wrapText="1"/>
    </xf>
    <xf numFmtId="0" fontId="18" fillId="0" borderId="15" xfId="0" applyFont="1" applyFill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НА БРУТНИЯ ПРЕМИЕН ПРИХОД  ПО ВИДОВЕ ЗАСТРАХОВКИ КЪМ 31.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.2014 г. </a:t>
            </a:r>
          </a:p>
        </c:rich>
      </c:tx>
      <c:layout>
        <c:manualLayout>
          <c:xMode val="factor"/>
          <c:yMode val="factor"/>
          <c:x val="0.023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75"/>
          <c:y val="0.56175"/>
          <c:w val="0.4425"/>
          <c:h val="0.33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'[1]Sheet1'!$B$101:$B$110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'[1]Sheet1'!$D$101:$D$110</c:f>
              <c:numCache>
                <c:ptCount val="10"/>
                <c:pt idx="0">
                  <c:v>0.048517226197586215</c:v>
                </c:pt>
                <c:pt idx="1">
                  <c:v>0.6918817504207555</c:v>
                </c:pt>
                <c:pt idx="2">
                  <c:v>0.0038276204805568386</c:v>
                </c:pt>
                <c:pt idx="3">
                  <c:v>0.00881622427366641</c:v>
                </c:pt>
                <c:pt idx="4">
                  <c:v>0.010630754353318637</c:v>
                </c:pt>
                <c:pt idx="5">
                  <c:v>0.011317843912929641</c:v>
                </c:pt>
                <c:pt idx="6">
                  <c:v>0.17836003727919506</c:v>
                </c:pt>
                <c:pt idx="7">
                  <c:v>0.024207076941207394</c:v>
                </c:pt>
                <c:pt idx="8">
                  <c:v>0.010548525584664238</c:v>
                </c:pt>
                <c:pt idx="9">
                  <c:v>0.011892940556119967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31.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.2014 г. 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25"/>
          <c:y val="0.5615"/>
          <c:w val="0.443"/>
          <c:h val="0.3335"/>
        </c:manualLayout>
      </c:layout>
      <c:pie3DChart>
        <c:varyColors val="1"/>
        <c:ser>
          <c:idx val="0"/>
          <c:order val="0"/>
          <c:tx>
            <c:strRef>
              <c:f>'[1]Sheet1'!$F$101:$F$110</c:f>
              <c:strCache>
                <c:ptCount val="1"/>
                <c:pt idx="0">
                  <c:v>0.039972136 0.809263936 0.000224685 0.005264112 0.006165453 0.003208778 0.109925568 0.010181018 0.010279198 0.005515116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'[1]Sheet1'!$B$101:$B$110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'[1]Sheet1'!$F$101:$F$110</c:f>
              <c:numCache>
                <c:ptCount val="10"/>
                <c:pt idx="0">
                  <c:v>0.03997213569690444</c:v>
                </c:pt>
                <c:pt idx="1">
                  <c:v>0.8092639355894655</c:v>
                </c:pt>
                <c:pt idx="2">
                  <c:v>0.00022468461047605185</c:v>
                </c:pt>
                <c:pt idx="3">
                  <c:v>0.0052641123004302515</c:v>
                </c:pt>
                <c:pt idx="4">
                  <c:v>0.006165453120844689</c:v>
                </c:pt>
                <c:pt idx="5">
                  <c:v>0.0032087775271722207</c:v>
                </c:pt>
                <c:pt idx="6">
                  <c:v>0.10992556812616437</c:v>
                </c:pt>
                <c:pt idx="7">
                  <c:v>0.01018101824329195</c:v>
                </c:pt>
                <c:pt idx="8">
                  <c:v>0.010279198377685091</c:v>
                </c:pt>
                <c:pt idx="9">
                  <c:v>0.005515116407565505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95250</xdr:rowOff>
    </xdr:from>
    <xdr:to>
      <xdr:col>9</xdr:col>
      <xdr:colOff>685800</xdr:colOff>
      <xdr:row>72</xdr:row>
      <xdr:rowOff>47625</xdr:rowOff>
    </xdr:to>
    <xdr:graphicFrame>
      <xdr:nvGraphicFramePr>
        <xdr:cNvPr id="1" name="Chart 1"/>
        <xdr:cNvGraphicFramePr/>
      </xdr:nvGraphicFramePr>
      <xdr:xfrm>
        <a:off x="0" y="9267825"/>
        <a:ext cx="10448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38100</xdr:rowOff>
    </xdr:from>
    <xdr:to>
      <xdr:col>8</xdr:col>
      <xdr:colOff>742950</xdr:colOff>
      <xdr:row>73</xdr:row>
      <xdr:rowOff>66675</xdr:rowOff>
    </xdr:to>
    <xdr:graphicFrame>
      <xdr:nvGraphicFramePr>
        <xdr:cNvPr id="1" name="Chart 1"/>
        <xdr:cNvGraphicFramePr/>
      </xdr:nvGraphicFramePr>
      <xdr:xfrm>
        <a:off x="0" y="8953500"/>
        <a:ext cx="97726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zhinova_n\My%20Documents\NON-LIFE\2014\Data_M10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Payments"/>
      <sheetName val="Izchisleniq"/>
    </sheetNames>
    <sheetDataSet>
      <sheetData sheetId="0">
        <row r="101">
          <cell r="B101" t="str">
            <v>ЗЛОПОЛУКА И ЗАБОЛЯВАНЕ</v>
          </cell>
          <cell r="D101">
            <v>0.048517226197586215</v>
          </cell>
          <cell r="F101">
            <v>0.03997213569690444</v>
          </cell>
        </row>
        <row r="102">
          <cell r="B102" t="str">
            <v>МПС</v>
          </cell>
          <cell r="D102">
            <v>0.6918817504207555</v>
          </cell>
          <cell r="F102">
            <v>0.8092639355894655</v>
          </cell>
        </row>
        <row r="103">
          <cell r="B103" t="str">
            <v>РЕЛСОВИ ПРЕВОЗНИ СРЕДСТВА</v>
          </cell>
          <cell r="D103">
            <v>0.0038276204805568386</v>
          </cell>
          <cell r="F103">
            <v>0.00022468461047605185</v>
          </cell>
        </row>
        <row r="104">
          <cell r="B104" t="str">
            <v>ЛЕТАТЕЛНИ АПАРАТИ</v>
          </cell>
          <cell r="D104">
            <v>0.00881622427366641</v>
          </cell>
          <cell r="F104">
            <v>0.0052641123004302515</v>
          </cell>
        </row>
        <row r="105">
          <cell r="B105" t="str">
            <v>ПЛАВАТЕЛНИ СЪДОВЕ</v>
          </cell>
          <cell r="D105">
            <v>0.010630754353318637</v>
          </cell>
          <cell r="F105">
            <v>0.006165453120844689</v>
          </cell>
        </row>
        <row r="106">
          <cell r="B106" t="str">
            <v>ТОВАРИ ПО ВРЕМЕ НА ПРЕВОЗ</v>
          </cell>
          <cell r="D106">
            <v>0.011317843912929641</v>
          </cell>
          <cell r="F106">
            <v>0.0032087775271722207</v>
          </cell>
        </row>
        <row r="107">
          <cell r="B107" t="str">
            <v>ПОЖАР И ПРИРОДНИ БЕДСТВИЯ И ДРУГИ ЩЕТИ НА ИМУЩЕСТВО</v>
          </cell>
          <cell r="D107">
            <v>0.17836003727919506</v>
          </cell>
          <cell r="F107">
            <v>0.10992556812616437</v>
          </cell>
        </row>
        <row r="108">
          <cell r="B108" t="str">
            <v>ОБЩА ГРАЖДАНСКА ОТГОВОРНОСТ</v>
          </cell>
          <cell r="D108">
            <v>0.024207076941207394</v>
          </cell>
          <cell r="F108">
            <v>0.01018101824329195</v>
          </cell>
        </row>
        <row r="109">
          <cell r="B109" t="str">
            <v>КРЕДИТИ, ГАРАНЦИИ, РАЗНИ ФИНАНСОВИ ЗАГУБИ И ПРАВНИ РАЗНОСКИ</v>
          </cell>
          <cell r="D109">
            <v>0.010548525584664238</v>
          </cell>
          <cell r="F109">
            <v>0.010279198377685091</v>
          </cell>
        </row>
        <row r="110">
          <cell r="B110" t="str">
            <v>ПОМОЩ ПРИ ПЪТУВАНЕ</v>
          </cell>
          <cell r="D110">
            <v>0.011892940556119967</v>
          </cell>
          <cell r="F110">
            <v>0.005515116407565505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52"/>
  <sheetViews>
    <sheetView tabSelected="1" view="pageBreakPreview" zoomScale="80" zoomScaleSheetLayoutView="80" zoomScalePageLayoutView="0" workbookViewId="0" topLeftCell="A1">
      <selection activeCell="A2" sqref="A2:AH2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9" width="13.00390625" style="0" customWidth="1"/>
    <col min="10" max="11" width="14.421875" style="0" customWidth="1"/>
    <col min="12" max="12" width="15.140625" style="0" customWidth="1"/>
    <col min="13" max="23" width="15.421875" style="0" customWidth="1"/>
    <col min="24" max="31" width="14.57421875" style="0" customWidth="1"/>
    <col min="32" max="32" width="15.140625" style="0" customWidth="1"/>
    <col min="33" max="33" width="14.7109375" style="0" customWidth="1"/>
    <col min="34" max="34" width="12.8515625" style="0" customWidth="1"/>
    <col min="35" max="35" width="15.8515625" style="0" customWidth="1"/>
    <col min="36" max="36" width="16.57421875" style="0" customWidth="1"/>
    <col min="37" max="69" width="10.7109375" style="0" customWidth="1"/>
  </cols>
  <sheetData>
    <row r="1" ht="22.5" customHeight="1"/>
    <row r="2" spans="1:74" ht="22.5" customHeight="1">
      <c r="A2" s="73" t="s">
        <v>101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</row>
    <row r="3" spans="2:74" ht="22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41" t="s">
        <v>74</v>
      </c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</row>
    <row r="4" spans="1:74" s="30" customFormat="1" ht="88.5" customHeight="1">
      <c r="A4" s="25" t="s">
        <v>18</v>
      </c>
      <c r="B4" s="28" t="s">
        <v>20</v>
      </c>
      <c r="C4" s="43" t="s">
        <v>83</v>
      </c>
      <c r="D4" s="43" t="s">
        <v>64</v>
      </c>
      <c r="E4" s="39" t="s">
        <v>69</v>
      </c>
      <c r="F4" s="42" t="s">
        <v>67</v>
      </c>
      <c r="G4" s="39" t="s">
        <v>63</v>
      </c>
      <c r="H4" s="44" t="s">
        <v>65</v>
      </c>
      <c r="I4" s="39" t="s">
        <v>68</v>
      </c>
      <c r="J4" s="38" t="s">
        <v>70</v>
      </c>
      <c r="K4" s="38" t="s">
        <v>81</v>
      </c>
      <c r="L4" s="38" t="s">
        <v>82</v>
      </c>
      <c r="M4" s="39" t="s">
        <v>71</v>
      </c>
      <c r="N4" s="38" t="s">
        <v>79</v>
      </c>
      <c r="O4" s="43" t="s">
        <v>72</v>
      </c>
      <c r="P4" s="38" t="s">
        <v>104</v>
      </c>
      <c r="Q4" s="38" t="s">
        <v>92</v>
      </c>
      <c r="R4" s="38" t="s">
        <v>88</v>
      </c>
      <c r="S4" s="38" t="s">
        <v>66</v>
      </c>
      <c r="T4" s="39" t="s">
        <v>73</v>
      </c>
      <c r="U4" s="38" t="s">
        <v>80</v>
      </c>
      <c r="V4" s="38" t="s">
        <v>91</v>
      </c>
      <c r="W4" s="38" t="s">
        <v>84</v>
      </c>
      <c r="X4" s="40" t="s">
        <v>86</v>
      </c>
      <c r="Y4" s="38" t="s">
        <v>90</v>
      </c>
      <c r="Z4" s="38" t="s">
        <v>89</v>
      </c>
      <c r="AA4" s="38" t="s">
        <v>94</v>
      </c>
      <c r="AB4" s="38" t="s">
        <v>97</v>
      </c>
      <c r="AC4" s="38" t="s">
        <v>93</v>
      </c>
      <c r="AD4" s="38" t="s">
        <v>87</v>
      </c>
      <c r="AE4" s="38" t="s">
        <v>98</v>
      </c>
      <c r="AF4" s="38" t="s">
        <v>96</v>
      </c>
      <c r="AG4" s="40" t="s">
        <v>85</v>
      </c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</row>
    <row r="5" spans="1:74" s="16" customFormat="1" ht="18" customHeight="1">
      <c r="A5" s="60" t="s">
        <v>1</v>
      </c>
      <c r="B5" s="36" t="s">
        <v>57</v>
      </c>
      <c r="C5" s="51">
        <v>3086739.4030569373</v>
      </c>
      <c r="D5" s="51">
        <v>3284641.3400000017</v>
      </c>
      <c r="E5" s="51">
        <v>799585</v>
      </c>
      <c r="F5" s="51">
        <v>3139635.76</v>
      </c>
      <c r="G5" s="51">
        <v>1819020.52</v>
      </c>
      <c r="H5" s="51">
        <v>454711.69000000006</v>
      </c>
      <c r="I5" s="58">
        <v>1293885.03</v>
      </c>
      <c r="J5" s="51">
        <v>4317952.66</v>
      </c>
      <c r="K5" s="51">
        <v>384127.77</v>
      </c>
      <c r="L5" s="51">
        <v>1001741.2100000001</v>
      </c>
      <c r="M5" s="51">
        <v>423655.8</v>
      </c>
      <c r="N5" s="51">
        <v>148500.1</v>
      </c>
      <c r="O5" s="51">
        <v>420022.33999999927</v>
      </c>
      <c r="P5" s="51">
        <v>66964.26499999993</v>
      </c>
      <c r="Q5" s="51">
        <v>0</v>
      </c>
      <c r="R5" s="51">
        <v>11666</v>
      </c>
      <c r="S5" s="51">
        <v>0</v>
      </c>
      <c r="T5" s="51">
        <v>19089.88</v>
      </c>
      <c r="U5" s="51">
        <v>0</v>
      </c>
      <c r="V5" s="51">
        <v>0</v>
      </c>
      <c r="W5" s="51">
        <v>226077.79000000065</v>
      </c>
      <c r="X5" s="51">
        <v>5579</v>
      </c>
      <c r="Y5" s="51">
        <v>3586.1</v>
      </c>
      <c r="Z5" s="51">
        <v>18681.06000000001</v>
      </c>
      <c r="AA5" s="51">
        <v>0</v>
      </c>
      <c r="AB5" s="51">
        <v>790.43</v>
      </c>
      <c r="AC5" s="51">
        <v>0</v>
      </c>
      <c r="AD5" s="51">
        <v>1914.1999999999998</v>
      </c>
      <c r="AE5" s="51">
        <v>3431.17</v>
      </c>
      <c r="AF5" s="51">
        <v>0</v>
      </c>
      <c r="AG5" s="61">
        <v>20931998.51805694</v>
      </c>
      <c r="AH5" s="65"/>
      <c r="AI5" s="37"/>
      <c r="AJ5" s="53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</row>
    <row r="6" spans="1:74" s="16" customFormat="1" ht="41.25" customHeight="1">
      <c r="A6" s="33" t="s">
        <v>22</v>
      </c>
      <c r="B6" s="36" t="s">
        <v>62</v>
      </c>
      <c r="C6" s="51">
        <v>290016.92</v>
      </c>
      <c r="D6" s="51">
        <v>1008389.5099999998</v>
      </c>
      <c r="E6" s="51">
        <v>447867</v>
      </c>
      <c r="F6" s="51">
        <v>238134.54</v>
      </c>
      <c r="G6" s="51">
        <v>122297.64</v>
      </c>
      <c r="H6" s="51">
        <v>174832.84</v>
      </c>
      <c r="I6" s="58">
        <v>199243.35</v>
      </c>
      <c r="J6" s="51">
        <v>1565864.39</v>
      </c>
      <c r="K6" s="51">
        <v>77850.01999999999</v>
      </c>
      <c r="L6" s="51">
        <v>200640.95</v>
      </c>
      <c r="M6" s="51">
        <v>214908.98</v>
      </c>
      <c r="N6" s="51">
        <v>0</v>
      </c>
      <c r="O6" s="51">
        <v>0</v>
      </c>
      <c r="P6" s="51">
        <v>0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0</v>
      </c>
      <c r="W6" s="51">
        <v>0</v>
      </c>
      <c r="X6" s="51">
        <v>0</v>
      </c>
      <c r="Y6" s="51">
        <v>0</v>
      </c>
      <c r="Z6" s="51">
        <v>0</v>
      </c>
      <c r="AA6" s="51">
        <v>0</v>
      </c>
      <c r="AB6" s="51">
        <v>0</v>
      </c>
      <c r="AC6" s="51">
        <v>0</v>
      </c>
      <c r="AD6" s="51">
        <v>0</v>
      </c>
      <c r="AE6" s="51">
        <v>0</v>
      </c>
      <c r="AF6" s="51">
        <v>0</v>
      </c>
      <c r="AG6" s="61">
        <v>4540046.14</v>
      </c>
      <c r="AI6" s="37"/>
      <c r="AJ6" s="53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</row>
    <row r="7" spans="1:74" s="16" customFormat="1" ht="18" customHeight="1">
      <c r="A7" s="60" t="s">
        <v>2</v>
      </c>
      <c r="B7" s="36" t="s">
        <v>58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245255.3</v>
      </c>
      <c r="J7" s="51">
        <v>503770.87</v>
      </c>
      <c r="K7" s="51">
        <v>0</v>
      </c>
      <c r="L7" s="51">
        <v>188842.34</v>
      </c>
      <c r="M7" s="51">
        <v>4455489.8599999985</v>
      </c>
      <c r="N7" s="51">
        <v>0</v>
      </c>
      <c r="O7" s="51">
        <v>16857.870000000003</v>
      </c>
      <c r="P7" s="51">
        <v>5662854.763499999</v>
      </c>
      <c r="Q7" s="51">
        <v>6253153</v>
      </c>
      <c r="R7" s="51">
        <v>5633575</v>
      </c>
      <c r="S7" s="51">
        <v>0</v>
      </c>
      <c r="T7" s="51">
        <v>0</v>
      </c>
      <c r="U7" s="51">
        <v>0</v>
      </c>
      <c r="V7" s="51">
        <v>2775640.3399999975</v>
      </c>
      <c r="W7" s="51">
        <v>2328130.4299999774</v>
      </c>
      <c r="X7" s="51">
        <v>2368203</v>
      </c>
      <c r="Y7" s="51">
        <v>1979351.7399999995</v>
      </c>
      <c r="Z7" s="51">
        <v>620712.1900000001</v>
      </c>
      <c r="AA7" s="51">
        <v>900603</v>
      </c>
      <c r="AB7" s="51">
        <v>668245.97</v>
      </c>
      <c r="AC7" s="51">
        <v>398967</v>
      </c>
      <c r="AD7" s="51">
        <v>322465.7400000004</v>
      </c>
      <c r="AE7" s="51">
        <v>0</v>
      </c>
      <c r="AF7" s="51">
        <v>1778</v>
      </c>
      <c r="AG7" s="61">
        <v>35323896.41349997</v>
      </c>
      <c r="AI7" s="37"/>
      <c r="AJ7" s="53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</row>
    <row r="8" spans="1:74" s="16" customFormat="1" ht="27" customHeight="1">
      <c r="A8" s="60" t="s">
        <v>3</v>
      </c>
      <c r="B8" s="36" t="s">
        <v>41</v>
      </c>
      <c r="C8" s="51">
        <v>87303681.6046298</v>
      </c>
      <c r="D8" s="51">
        <v>48818841.83999998</v>
      </c>
      <c r="E8" s="51">
        <v>22740404</v>
      </c>
      <c r="F8" s="51">
        <v>48353403.08</v>
      </c>
      <c r="G8" s="51">
        <v>48024551.55</v>
      </c>
      <c r="H8" s="51">
        <v>21957890.98</v>
      </c>
      <c r="I8" s="58">
        <v>16714876.81</v>
      </c>
      <c r="J8" s="51">
        <v>17975155.3</v>
      </c>
      <c r="K8" s="51">
        <v>20717557.900000002</v>
      </c>
      <c r="L8" s="51">
        <v>4422310.12</v>
      </c>
      <c r="M8" s="51">
        <v>12397750.58</v>
      </c>
      <c r="N8" s="51">
        <v>470302.39</v>
      </c>
      <c r="O8" s="51">
        <v>5156493.780000013</v>
      </c>
      <c r="P8" s="51">
        <v>0</v>
      </c>
      <c r="Q8" s="51">
        <v>0</v>
      </c>
      <c r="R8" s="51">
        <v>17223</v>
      </c>
      <c r="S8" s="51">
        <v>0</v>
      </c>
      <c r="T8" s="51">
        <v>65866.41999999998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211655.19999999987</v>
      </c>
      <c r="AA8" s="51">
        <v>0</v>
      </c>
      <c r="AB8" s="51">
        <v>0</v>
      </c>
      <c r="AC8" s="51">
        <v>0</v>
      </c>
      <c r="AD8" s="51">
        <v>0</v>
      </c>
      <c r="AE8" s="51">
        <v>47909.100000000006</v>
      </c>
      <c r="AF8" s="51">
        <v>0</v>
      </c>
      <c r="AG8" s="61">
        <v>355395873.6546298</v>
      </c>
      <c r="AH8" s="62"/>
      <c r="AI8" s="37"/>
      <c r="AJ8" s="53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</row>
    <row r="9" spans="1:74" s="16" customFormat="1" ht="18" customHeight="1">
      <c r="A9" s="60" t="s">
        <v>4</v>
      </c>
      <c r="B9" s="36" t="s">
        <v>42</v>
      </c>
      <c r="C9" s="51">
        <v>0</v>
      </c>
      <c r="D9" s="51">
        <v>3811875.4099999997</v>
      </c>
      <c r="E9" s="51">
        <v>0</v>
      </c>
      <c r="F9" s="51">
        <v>154025.03</v>
      </c>
      <c r="G9" s="51">
        <v>28549.23</v>
      </c>
      <c r="H9" s="51"/>
      <c r="I9" s="58">
        <v>0</v>
      </c>
      <c r="J9" s="51">
        <v>429271.46</v>
      </c>
      <c r="K9" s="51">
        <v>3421.67</v>
      </c>
      <c r="L9" s="51">
        <v>0</v>
      </c>
      <c r="M9" s="51">
        <v>10996.65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v>0</v>
      </c>
      <c r="AC9" s="51">
        <v>0</v>
      </c>
      <c r="AD9" s="51">
        <v>0</v>
      </c>
      <c r="AE9" s="51">
        <v>0</v>
      </c>
      <c r="AF9" s="51">
        <v>0</v>
      </c>
      <c r="AG9" s="61">
        <v>4438139.45</v>
      </c>
      <c r="AI9" s="37"/>
      <c r="AJ9" s="53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</row>
    <row r="10" spans="1:74" s="16" customFormat="1" ht="18" customHeight="1">
      <c r="A10" s="60" t="s">
        <v>5</v>
      </c>
      <c r="B10" s="36" t="s">
        <v>43</v>
      </c>
      <c r="C10" s="51">
        <v>2276256.5800279</v>
      </c>
      <c r="D10" s="51">
        <v>1662126.6300000001</v>
      </c>
      <c r="E10" s="51">
        <v>0</v>
      </c>
      <c r="F10" s="51">
        <v>0</v>
      </c>
      <c r="G10" s="51">
        <v>127963.62</v>
      </c>
      <c r="H10" s="51">
        <v>525505.3000000209</v>
      </c>
      <c r="I10" s="58">
        <v>74161.92</v>
      </c>
      <c r="J10" s="51">
        <v>113001.03</v>
      </c>
      <c r="K10" s="51">
        <v>76315.67</v>
      </c>
      <c r="L10" s="51">
        <v>0</v>
      </c>
      <c r="M10" s="51">
        <v>208570.83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0</v>
      </c>
      <c r="AC10" s="51">
        <v>0</v>
      </c>
      <c r="AD10" s="51">
        <v>0</v>
      </c>
      <c r="AE10" s="51">
        <v>0</v>
      </c>
      <c r="AF10" s="51">
        <v>0</v>
      </c>
      <c r="AG10" s="61">
        <v>5063901.580027922</v>
      </c>
      <c r="AI10" s="37"/>
      <c r="AJ10" s="53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</row>
    <row r="11" spans="1:74" s="16" customFormat="1" ht="18" customHeight="1">
      <c r="A11" s="60" t="s">
        <v>23</v>
      </c>
      <c r="B11" s="36" t="s">
        <v>44</v>
      </c>
      <c r="C11" s="51">
        <v>956024.1520513999</v>
      </c>
      <c r="D11" s="51">
        <v>7017234.98</v>
      </c>
      <c r="E11" s="51">
        <v>23898</v>
      </c>
      <c r="F11" s="51">
        <v>551599.0800000001</v>
      </c>
      <c r="G11" s="51">
        <v>2226277.42</v>
      </c>
      <c r="H11" s="51">
        <v>71691.05</v>
      </c>
      <c r="I11" s="58">
        <v>98069.09</v>
      </c>
      <c r="J11" s="51">
        <v>12554.17</v>
      </c>
      <c r="K11" s="51">
        <v>59109.45</v>
      </c>
      <c r="L11" s="51">
        <v>0</v>
      </c>
      <c r="M11" s="51">
        <v>7277.44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61">
        <v>11023734.8320514</v>
      </c>
      <c r="AI11" s="37"/>
      <c r="AJ11" s="53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</row>
    <row r="12" spans="1:74" s="16" customFormat="1" ht="18" customHeight="1">
      <c r="A12" s="60" t="s">
        <v>24</v>
      </c>
      <c r="B12" s="36" t="s">
        <v>45</v>
      </c>
      <c r="C12" s="51">
        <v>742619.1832884119</v>
      </c>
      <c r="D12" s="51">
        <v>4165434.4999999986</v>
      </c>
      <c r="E12" s="51">
        <v>48185</v>
      </c>
      <c r="F12" s="51">
        <v>2286933.1</v>
      </c>
      <c r="G12" s="51">
        <v>1477001.3</v>
      </c>
      <c r="H12" s="51">
        <v>48276.75</v>
      </c>
      <c r="I12" s="58">
        <v>1662087.3</v>
      </c>
      <c r="J12" s="51">
        <v>1325078.72</v>
      </c>
      <c r="K12" s="51">
        <v>885261.4299999999</v>
      </c>
      <c r="L12" s="51">
        <v>67968.07</v>
      </c>
      <c r="M12" s="51">
        <v>340192.46</v>
      </c>
      <c r="N12" s="51">
        <v>13401.02</v>
      </c>
      <c r="O12" s="51">
        <v>55573.01</v>
      </c>
      <c r="P12" s="51">
        <v>970.8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4097.3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61">
        <v>13123079.943288414</v>
      </c>
      <c r="AI12" s="37"/>
      <c r="AJ12" s="53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</row>
    <row r="13" spans="1:74" s="16" customFormat="1" ht="18" customHeight="1">
      <c r="A13" s="60" t="s">
        <v>25</v>
      </c>
      <c r="B13" s="36" t="s">
        <v>46</v>
      </c>
      <c r="C13" s="51">
        <v>8630700.924788479</v>
      </c>
      <c r="D13" s="51">
        <v>26305706.199999988</v>
      </c>
      <c r="E13" s="51">
        <v>1385755</v>
      </c>
      <c r="F13" s="51">
        <v>16638092.870000001</v>
      </c>
      <c r="G13" s="51">
        <v>29847218.19</v>
      </c>
      <c r="H13" s="51">
        <v>12325.020000000002</v>
      </c>
      <c r="I13" s="58">
        <v>9408049.763948923</v>
      </c>
      <c r="J13" s="51">
        <v>18236524.48</v>
      </c>
      <c r="K13" s="51">
        <v>2631489.62</v>
      </c>
      <c r="L13" s="51">
        <v>2571683.08</v>
      </c>
      <c r="M13" s="51">
        <v>5774304.72</v>
      </c>
      <c r="N13" s="51">
        <v>35507946.33</v>
      </c>
      <c r="O13" s="51">
        <v>4892554.409999974</v>
      </c>
      <c r="P13" s="51">
        <v>572501.8050000002</v>
      </c>
      <c r="Q13" s="51">
        <v>0</v>
      </c>
      <c r="R13" s="51">
        <v>28250</v>
      </c>
      <c r="S13" s="51">
        <v>0</v>
      </c>
      <c r="T13" s="51">
        <v>3580879.9999999995</v>
      </c>
      <c r="U13" s="51">
        <v>2216477.81</v>
      </c>
      <c r="V13" s="51">
        <v>0</v>
      </c>
      <c r="W13" s="51">
        <v>0</v>
      </c>
      <c r="X13" s="51">
        <v>4156</v>
      </c>
      <c r="Y13" s="51">
        <v>0</v>
      </c>
      <c r="Z13" s="51">
        <v>118641.19999999998</v>
      </c>
      <c r="AA13" s="51">
        <v>0</v>
      </c>
      <c r="AB13" s="51">
        <v>0</v>
      </c>
      <c r="AC13" s="51">
        <v>0</v>
      </c>
      <c r="AD13" s="51">
        <v>0</v>
      </c>
      <c r="AE13" s="51">
        <v>71832.46999999999</v>
      </c>
      <c r="AF13" s="51">
        <v>0</v>
      </c>
      <c r="AG13" s="61">
        <v>168435089.89373735</v>
      </c>
      <c r="AI13" s="37"/>
      <c r="AJ13" s="53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</row>
    <row r="14" spans="1:74" s="16" customFormat="1" ht="18" customHeight="1">
      <c r="A14" s="60" t="s">
        <v>26</v>
      </c>
      <c r="B14" s="36" t="s">
        <v>78</v>
      </c>
      <c r="C14" s="51">
        <v>1480526.3806885998</v>
      </c>
      <c r="D14" s="51">
        <v>4658437.439999999</v>
      </c>
      <c r="E14" s="51">
        <v>881758</v>
      </c>
      <c r="F14" s="51">
        <v>1274874.7</v>
      </c>
      <c r="G14" s="51">
        <v>6474224.33</v>
      </c>
      <c r="H14" s="51">
        <v>1144865.22</v>
      </c>
      <c r="I14" s="58">
        <v>1850893.7760510773</v>
      </c>
      <c r="J14" s="51">
        <v>1057938.99</v>
      </c>
      <c r="K14" s="51">
        <v>13070165.839999996</v>
      </c>
      <c r="L14" s="51">
        <v>607071.55</v>
      </c>
      <c r="M14" s="51">
        <v>5274802.44</v>
      </c>
      <c r="N14" s="51">
        <v>73696.22</v>
      </c>
      <c r="O14" s="51">
        <v>514017.9399999989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10729.710000000005</v>
      </c>
      <c r="AF14" s="51">
        <v>0</v>
      </c>
      <c r="AG14" s="61">
        <v>38374002.53673967</v>
      </c>
      <c r="AI14" s="37"/>
      <c r="AJ14" s="53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</row>
    <row r="15" spans="1:74" s="16" customFormat="1" ht="27.75" customHeight="1">
      <c r="A15" s="60" t="s">
        <v>27</v>
      </c>
      <c r="B15" s="36" t="s">
        <v>47</v>
      </c>
      <c r="C15" s="51">
        <v>46605758.067125104</v>
      </c>
      <c r="D15" s="51">
        <v>34966331.480000004</v>
      </c>
      <c r="E15" s="51">
        <v>116009570</v>
      </c>
      <c r="F15" s="51">
        <v>37019019.099999994</v>
      </c>
      <c r="G15" s="51">
        <v>15346317.96</v>
      </c>
      <c r="H15" s="51">
        <v>81353905.44999999</v>
      </c>
      <c r="I15" s="58">
        <v>25568523.13</v>
      </c>
      <c r="J15" s="51">
        <v>13060844.92</v>
      </c>
      <c r="K15" s="51">
        <v>12829937.530000001</v>
      </c>
      <c r="L15" s="51">
        <v>39327408.230000004</v>
      </c>
      <c r="M15" s="51">
        <v>11634757.12</v>
      </c>
      <c r="N15" s="51">
        <v>244846.9</v>
      </c>
      <c r="O15" s="51">
        <v>11656901.089999983</v>
      </c>
      <c r="P15" s="51">
        <v>0</v>
      </c>
      <c r="Q15" s="51">
        <v>0</v>
      </c>
      <c r="R15" s="51">
        <v>0</v>
      </c>
      <c r="S15" s="51">
        <v>0</v>
      </c>
      <c r="T15" s="51">
        <v>268162.53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942799.1299999926</v>
      </c>
      <c r="AA15" s="51">
        <v>0</v>
      </c>
      <c r="AB15" s="51">
        <v>0</v>
      </c>
      <c r="AC15" s="51">
        <v>0</v>
      </c>
      <c r="AD15" s="51">
        <v>0</v>
      </c>
      <c r="AE15" s="51">
        <v>8374.090000000002</v>
      </c>
      <c r="AF15" s="51">
        <v>0</v>
      </c>
      <c r="AG15" s="61">
        <v>446843456.72712505</v>
      </c>
      <c r="AI15" s="37"/>
      <c r="AJ15" s="63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</row>
    <row r="16" spans="1:74" s="16" customFormat="1" ht="18" customHeight="1">
      <c r="A16" s="33" t="s">
        <v>28</v>
      </c>
      <c r="B16" s="36" t="s">
        <v>48</v>
      </c>
      <c r="C16" s="51">
        <v>45226954.190000005</v>
      </c>
      <c r="D16" s="51">
        <v>34965447.160000004</v>
      </c>
      <c r="E16" s="51">
        <v>115162956</v>
      </c>
      <c r="F16" s="51">
        <v>36846803.48</v>
      </c>
      <c r="G16" s="51">
        <v>14912154.39</v>
      </c>
      <c r="H16" s="51">
        <v>81160095.74</v>
      </c>
      <c r="I16" s="58">
        <v>25558503.33</v>
      </c>
      <c r="J16" s="51">
        <v>13060844.92</v>
      </c>
      <c r="K16" s="51">
        <v>12248579.24</v>
      </c>
      <c r="L16" s="51">
        <v>38247627.510000005</v>
      </c>
      <c r="M16" s="51">
        <v>11356187.79</v>
      </c>
      <c r="N16" s="51">
        <v>244846.9</v>
      </c>
      <c r="O16" s="51">
        <v>10123662.949999982</v>
      </c>
      <c r="P16" s="51">
        <v>0</v>
      </c>
      <c r="Q16" s="51">
        <v>0</v>
      </c>
      <c r="R16" s="51">
        <v>0</v>
      </c>
      <c r="S16" s="51">
        <v>0</v>
      </c>
      <c r="T16" s="51">
        <v>268162.53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914828.7799999926</v>
      </c>
      <c r="AA16" s="51">
        <v>0</v>
      </c>
      <c r="AB16" s="51">
        <v>0</v>
      </c>
      <c r="AC16" s="51">
        <v>0</v>
      </c>
      <c r="AD16" s="51">
        <v>0</v>
      </c>
      <c r="AE16" s="51">
        <v>8374.090000000002</v>
      </c>
      <c r="AF16" s="51">
        <v>0</v>
      </c>
      <c r="AG16" s="61">
        <v>440306028.99999994</v>
      </c>
      <c r="AI16" s="37"/>
      <c r="AJ16" s="52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</row>
    <row r="17" spans="1:74" s="16" customFormat="1" ht="18" customHeight="1">
      <c r="A17" s="33" t="s">
        <v>29</v>
      </c>
      <c r="B17" s="36" t="s">
        <v>59</v>
      </c>
      <c r="C17" s="51">
        <v>664361.39683</v>
      </c>
      <c r="D17" s="51">
        <v>884.3199999999999</v>
      </c>
      <c r="E17" s="51">
        <v>0</v>
      </c>
      <c r="F17" s="51">
        <v>155352.72</v>
      </c>
      <c r="G17" s="51">
        <v>0</v>
      </c>
      <c r="H17" s="51">
        <v>0</v>
      </c>
      <c r="I17" s="58">
        <v>0</v>
      </c>
      <c r="J17" s="51">
        <v>0</v>
      </c>
      <c r="K17" s="51">
        <v>0</v>
      </c>
      <c r="L17" s="51">
        <v>2861.6</v>
      </c>
      <c r="M17" s="51">
        <v>0</v>
      </c>
      <c r="N17" s="51">
        <v>0</v>
      </c>
      <c r="O17" s="51">
        <v>12111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27970.35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61">
        <v>863541.3868299999</v>
      </c>
      <c r="AI17" s="37"/>
      <c r="AJ17" s="53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</row>
    <row r="18" spans="1:74" s="16" customFormat="1" ht="27.75" customHeight="1">
      <c r="A18" s="33" t="s">
        <v>30</v>
      </c>
      <c r="B18" s="36" t="s">
        <v>60</v>
      </c>
      <c r="C18" s="51">
        <v>283973.91</v>
      </c>
      <c r="D18" s="51">
        <v>0</v>
      </c>
      <c r="E18" s="51">
        <v>846614</v>
      </c>
      <c r="F18" s="51">
        <v>16862.9</v>
      </c>
      <c r="G18" s="51">
        <v>0</v>
      </c>
      <c r="H18" s="51">
        <v>142557.16</v>
      </c>
      <c r="I18" s="58">
        <v>10019.8</v>
      </c>
      <c r="J18" s="51">
        <v>0</v>
      </c>
      <c r="K18" s="51">
        <v>7900</v>
      </c>
      <c r="L18" s="51">
        <v>1076919.12</v>
      </c>
      <c r="M18" s="51">
        <v>3040.99</v>
      </c>
      <c r="N18" s="51">
        <v>0</v>
      </c>
      <c r="O18" s="51">
        <v>1521127.14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61">
        <v>3909015.0199999996</v>
      </c>
      <c r="AI18" s="37"/>
      <c r="AJ18" s="53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</row>
    <row r="19" spans="1:74" s="16" customFormat="1" ht="18" customHeight="1">
      <c r="A19" s="33" t="s">
        <v>31</v>
      </c>
      <c r="B19" s="36" t="s">
        <v>61</v>
      </c>
      <c r="C19" s="51">
        <v>430468.57029510004</v>
      </c>
      <c r="D19" s="51">
        <v>0</v>
      </c>
      <c r="E19" s="51">
        <v>0</v>
      </c>
      <c r="F19" s="51">
        <v>0</v>
      </c>
      <c r="G19" s="51">
        <v>434163.57</v>
      </c>
      <c r="H19" s="51">
        <v>51252.54999999999</v>
      </c>
      <c r="I19" s="58">
        <v>0</v>
      </c>
      <c r="J19" s="51">
        <v>0</v>
      </c>
      <c r="K19" s="51">
        <v>573458.29</v>
      </c>
      <c r="L19" s="51">
        <v>0</v>
      </c>
      <c r="M19" s="51">
        <v>275528.34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61">
        <v>1764871.3202951</v>
      </c>
      <c r="AI19" s="37"/>
      <c r="AJ19" s="53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</row>
    <row r="20" spans="1:74" s="16" customFormat="1" ht="27.75" customHeight="1">
      <c r="A20" s="60" t="s">
        <v>32</v>
      </c>
      <c r="B20" s="36" t="s">
        <v>49</v>
      </c>
      <c r="C20" s="51">
        <v>1807920.5865074</v>
      </c>
      <c r="D20" s="51">
        <v>1545397.1199999999</v>
      </c>
      <c r="E20" s="51">
        <v>0</v>
      </c>
      <c r="F20" s="51">
        <v>0</v>
      </c>
      <c r="G20" s="51">
        <v>449046.34</v>
      </c>
      <c r="H20" s="51">
        <v>1258700.09</v>
      </c>
      <c r="I20" s="58">
        <v>0</v>
      </c>
      <c r="J20" s="51">
        <v>0</v>
      </c>
      <c r="K20" s="51">
        <v>48273.36</v>
      </c>
      <c r="L20" s="51">
        <v>0</v>
      </c>
      <c r="M20" s="51">
        <v>49204.07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61">
        <v>5158541.5665074</v>
      </c>
      <c r="AI20" s="37"/>
      <c r="AJ20" s="53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</row>
    <row r="21" spans="1:74" s="16" customFormat="1" ht="27.75" customHeight="1">
      <c r="A21" s="60" t="s">
        <v>33</v>
      </c>
      <c r="B21" s="36" t="s">
        <v>50</v>
      </c>
      <c r="C21" s="51">
        <v>16599.5030047</v>
      </c>
      <c r="D21" s="51">
        <v>198952.66</v>
      </c>
      <c r="E21" s="51">
        <v>3428</v>
      </c>
      <c r="F21" s="51">
        <v>22471.379999999997</v>
      </c>
      <c r="G21" s="51">
        <v>1039178.97</v>
      </c>
      <c r="H21" s="51">
        <v>12178.99</v>
      </c>
      <c r="I21" s="58">
        <v>0</v>
      </c>
      <c r="J21" s="51">
        <v>0</v>
      </c>
      <c r="K21" s="51">
        <v>9852.84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61">
        <v>1302662.3430047</v>
      </c>
      <c r="AI21" s="37"/>
      <c r="AJ21" s="53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</row>
    <row r="22" spans="1:74" s="16" customFormat="1" ht="18" customHeight="1">
      <c r="A22" s="60" t="s">
        <v>34</v>
      </c>
      <c r="B22" s="36" t="s">
        <v>51</v>
      </c>
      <c r="C22" s="51">
        <v>2098884.7392524006</v>
      </c>
      <c r="D22" s="51">
        <v>8199902.330000001</v>
      </c>
      <c r="E22" s="51">
        <v>1125266</v>
      </c>
      <c r="F22" s="51">
        <v>3053578.9200000004</v>
      </c>
      <c r="G22" s="51">
        <v>4133867.95</v>
      </c>
      <c r="H22" s="51">
        <v>349769.26999999996</v>
      </c>
      <c r="I22" s="58">
        <v>2359344.69</v>
      </c>
      <c r="J22" s="51">
        <v>1523610.45</v>
      </c>
      <c r="K22" s="51">
        <v>1315762.05</v>
      </c>
      <c r="L22" s="51">
        <v>1832031.8599999999</v>
      </c>
      <c r="M22" s="51">
        <v>975979.16</v>
      </c>
      <c r="N22" s="51">
        <v>175916.94</v>
      </c>
      <c r="O22" s="51">
        <v>906516.2899999996</v>
      </c>
      <c r="P22" s="51">
        <v>0</v>
      </c>
      <c r="Q22" s="51">
        <v>0</v>
      </c>
      <c r="R22" s="51">
        <v>0</v>
      </c>
      <c r="S22" s="51">
        <v>0</v>
      </c>
      <c r="T22" s="51">
        <v>5212.55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12547.91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61">
        <v>28068191.109252404</v>
      </c>
      <c r="AI22" s="37"/>
      <c r="AJ22" s="53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</row>
    <row r="23" spans="1:74" s="16" customFormat="1" ht="18" customHeight="1">
      <c r="A23" s="60" t="s">
        <v>35</v>
      </c>
      <c r="B23" s="36" t="s">
        <v>52</v>
      </c>
      <c r="C23" s="51">
        <v>657720.9212445</v>
      </c>
      <c r="D23" s="51">
        <v>0</v>
      </c>
      <c r="E23" s="51">
        <v>0</v>
      </c>
      <c r="F23" s="51">
        <v>638983.97</v>
      </c>
      <c r="G23" s="51">
        <v>0</v>
      </c>
      <c r="H23" s="51">
        <v>0</v>
      </c>
      <c r="I23" s="58">
        <v>105432.24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5264490.97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61">
        <v>6666628.1012445</v>
      </c>
      <c r="AI23" s="37"/>
      <c r="AJ23" s="53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</row>
    <row r="24" spans="1:74" s="16" customFormat="1" ht="18" customHeight="1">
      <c r="A24" s="60" t="s">
        <v>36</v>
      </c>
      <c r="B24" s="36" t="s">
        <v>53</v>
      </c>
      <c r="C24" s="51">
        <v>65710.1244517</v>
      </c>
      <c r="D24" s="51">
        <v>0</v>
      </c>
      <c r="E24" s="51">
        <v>0</v>
      </c>
      <c r="F24" s="51">
        <v>18905</v>
      </c>
      <c r="G24" s="51">
        <v>173491.04</v>
      </c>
      <c r="H24" s="51">
        <v>0</v>
      </c>
      <c r="I24" s="58">
        <v>40721.61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61">
        <v>298827.7744517</v>
      </c>
      <c r="AI24" s="37"/>
      <c r="AJ24" s="53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</row>
    <row r="25" spans="1:74" s="16" customFormat="1" ht="18" customHeight="1">
      <c r="A25" s="60" t="s">
        <v>37</v>
      </c>
      <c r="B25" s="36" t="s">
        <v>54</v>
      </c>
      <c r="C25" s="51">
        <v>225525.9120246</v>
      </c>
      <c r="D25" s="51">
        <v>488182.20999999996</v>
      </c>
      <c r="E25" s="51">
        <v>0</v>
      </c>
      <c r="F25" s="51">
        <v>67026</v>
      </c>
      <c r="G25" s="51">
        <v>1033435.63</v>
      </c>
      <c r="H25" s="51">
        <v>0</v>
      </c>
      <c r="I25" s="58">
        <v>138929.86</v>
      </c>
      <c r="J25" s="51">
        <v>194298.31</v>
      </c>
      <c r="K25" s="51">
        <v>503940.98</v>
      </c>
      <c r="L25" s="51">
        <v>166920.34</v>
      </c>
      <c r="M25" s="51">
        <v>89341.06</v>
      </c>
      <c r="N25" s="51">
        <v>11875.62</v>
      </c>
      <c r="O25" s="51">
        <v>52668.42</v>
      </c>
      <c r="P25" s="51">
        <v>0</v>
      </c>
      <c r="Q25" s="51">
        <v>0</v>
      </c>
      <c r="R25" s="51">
        <v>0</v>
      </c>
      <c r="S25" s="51">
        <v>0</v>
      </c>
      <c r="T25" s="51">
        <v>826828.4900000001</v>
      </c>
      <c r="U25" s="51">
        <v>1462498.9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61">
        <v>5261471.7320246</v>
      </c>
      <c r="AI25" s="37"/>
      <c r="AJ25" s="53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</row>
    <row r="26" spans="1:74" s="16" customFormat="1" ht="18" customHeight="1">
      <c r="A26" s="60" t="s">
        <v>38</v>
      </c>
      <c r="B26" s="34" t="s">
        <v>55</v>
      </c>
      <c r="C26" s="51">
        <v>0</v>
      </c>
      <c r="D26" s="51">
        <v>0</v>
      </c>
      <c r="E26" s="51">
        <v>0</v>
      </c>
      <c r="F26" s="51">
        <v>0</v>
      </c>
      <c r="G26" s="51">
        <v>4125.02</v>
      </c>
      <c r="H26" s="51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1">
        <v>0</v>
      </c>
      <c r="Q26" s="51">
        <v>0</v>
      </c>
      <c r="R26" s="51">
        <v>0</v>
      </c>
      <c r="S26" s="58">
        <v>0</v>
      </c>
      <c r="T26" s="58">
        <v>0</v>
      </c>
      <c r="U26" s="58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8">
        <v>0</v>
      </c>
      <c r="AF26" s="51">
        <v>0</v>
      </c>
      <c r="AG26" s="61">
        <v>4125.02</v>
      </c>
      <c r="AI26" s="37"/>
      <c r="AJ26" s="53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</row>
    <row r="27" spans="1:74" s="16" customFormat="1" ht="18" customHeight="1">
      <c r="A27" s="60" t="s">
        <v>39</v>
      </c>
      <c r="B27" s="64" t="s">
        <v>56</v>
      </c>
      <c r="C27" s="51">
        <v>3269409.57985065</v>
      </c>
      <c r="D27" s="51">
        <v>798381.6599999999</v>
      </c>
      <c r="E27" s="51">
        <v>285017</v>
      </c>
      <c r="F27" s="51">
        <v>1749834.63</v>
      </c>
      <c r="G27" s="51">
        <v>2279366.11</v>
      </c>
      <c r="H27" s="51">
        <v>939995.6399999999</v>
      </c>
      <c r="I27" s="58">
        <v>1870535.28</v>
      </c>
      <c r="J27" s="51">
        <v>813140.69</v>
      </c>
      <c r="K27" s="51">
        <v>47054.2</v>
      </c>
      <c r="L27" s="51">
        <v>124814</v>
      </c>
      <c r="M27" s="51">
        <v>754490.99</v>
      </c>
      <c r="N27" s="51">
        <v>0</v>
      </c>
      <c r="O27" s="51">
        <v>679250.5300000373</v>
      </c>
      <c r="P27" s="51">
        <v>4059.4899999999902</v>
      </c>
      <c r="Q27" s="51">
        <v>0</v>
      </c>
      <c r="R27" s="51">
        <v>1596</v>
      </c>
      <c r="S27" s="51">
        <v>0</v>
      </c>
      <c r="T27" s="51">
        <v>168371.62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3051.2200000000003</v>
      </c>
      <c r="AA27" s="51">
        <v>0</v>
      </c>
      <c r="AB27" s="51">
        <v>0</v>
      </c>
      <c r="AC27" s="51">
        <v>0</v>
      </c>
      <c r="AD27" s="51">
        <v>0</v>
      </c>
      <c r="AE27" s="51">
        <v>1537.8899999999994</v>
      </c>
      <c r="AF27" s="51">
        <v>0</v>
      </c>
      <c r="AG27" s="61">
        <v>13789906.529850686</v>
      </c>
      <c r="AI27" s="37"/>
      <c r="AJ27" s="53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</row>
    <row r="28" spans="1:74" s="16" customFormat="1" ht="18" customHeight="1">
      <c r="A28" s="71" t="s">
        <v>16</v>
      </c>
      <c r="B28" s="72"/>
      <c r="C28" s="67">
        <v>159224077.66199258</v>
      </c>
      <c r="D28" s="67">
        <v>145921445.79999998</v>
      </c>
      <c r="E28" s="67">
        <v>143302866</v>
      </c>
      <c r="F28" s="67">
        <v>114968382.61999999</v>
      </c>
      <c r="G28" s="67">
        <v>114483635.17999999</v>
      </c>
      <c r="H28" s="67">
        <v>108129815.45</v>
      </c>
      <c r="I28" s="67">
        <v>61430765.800000004</v>
      </c>
      <c r="J28" s="67">
        <v>59563142.05000001</v>
      </c>
      <c r="K28" s="67">
        <v>52582270.31000001</v>
      </c>
      <c r="L28" s="67">
        <v>50310790.800000004</v>
      </c>
      <c r="M28" s="67">
        <v>42396813.17999999</v>
      </c>
      <c r="N28" s="67">
        <v>36646485.52</v>
      </c>
      <c r="O28" s="67">
        <v>24350855.680000007</v>
      </c>
      <c r="P28" s="67">
        <v>6307351.1235</v>
      </c>
      <c r="Q28" s="67">
        <v>6253153</v>
      </c>
      <c r="R28" s="67">
        <v>5692310</v>
      </c>
      <c r="S28" s="67">
        <v>5264490.97</v>
      </c>
      <c r="T28" s="67">
        <v>4934411.489999999</v>
      </c>
      <c r="U28" s="67">
        <v>3678976.71</v>
      </c>
      <c r="V28" s="67">
        <v>2775640.3399999975</v>
      </c>
      <c r="W28" s="67">
        <v>2554208.219999978</v>
      </c>
      <c r="X28" s="67">
        <v>2377938</v>
      </c>
      <c r="Y28" s="67">
        <v>1982937.8399999996</v>
      </c>
      <c r="Z28" s="67">
        <v>1932185.2099999925</v>
      </c>
      <c r="AA28" s="67">
        <v>900603</v>
      </c>
      <c r="AB28" s="67">
        <v>669036.4</v>
      </c>
      <c r="AC28" s="67">
        <v>398967</v>
      </c>
      <c r="AD28" s="67">
        <v>324379.9400000004</v>
      </c>
      <c r="AE28" s="67">
        <v>143814.43000000002</v>
      </c>
      <c r="AF28" s="67">
        <v>1778</v>
      </c>
      <c r="AG28" s="67">
        <v>1159503527.7254927</v>
      </c>
      <c r="AI28" s="37"/>
      <c r="AJ28" s="53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</row>
    <row r="29" spans="1:74" s="65" customFormat="1" ht="18" customHeight="1">
      <c r="A29" s="69" t="s">
        <v>21</v>
      </c>
      <c r="B29" s="70"/>
      <c r="C29" s="68">
        <v>0.13732090834973998</v>
      </c>
      <c r="D29" s="68">
        <v>0.1258482120241951</v>
      </c>
      <c r="E29" s="68">
        <v>0.12358984908058539</v>
      </c>
      <c r="F29" s="68">
        <v>0.09915311154380398</v>
      </c>
      <c r="G29" s="68">
        <v>0.09873504689077883</v>
      </c>
      <c r="H29" s="68">
        <v>0.09325527078137467</v>
      </c>
      <c r="I29" s="68">
        <v>0.052980231910552206</v>
      </c>
      <c r="J29" s="68">
        <v>0.05136952206332685</v>
      </c>
      <c r="K29" s="68">
        <v>0.045348952420305726</v>
      </c>
      <c r="L29" s="68">
        <v>0.04338994198550714</v>
      </c>
      <c r="M29" s="68">
        <v>0.03656462629584793</v>
      </c>
      <c r="N29" s="68">
        <v>0.03160532473056511</v>
      </c>
      <c r="O29" s="68">
        <v>0.02100110529871968</v>
      </c>
      <c r="P29" s="68">
        <v>0.005439699813481928</v>
      </c>
      <c r="Q29" s="68">
        <v>0.005392957287733588</v>
      </c>
      <c r="R29" s="68">
        <v>0.004909264925796439</v>
      </c>
      <c r="S29" s="68">
        <v>0.004540297501575471</v>
      </c>
      <c r="T29" s="68">
        <v>0.004255624387516481</v>
      </c>
      <c r="U29" s="68">
        <v>0.003172889622178865</v>
      </c>
      <c r="V29" s="68">
        <v>0.002393817934685161</v>
      </c>
      <c r="W29" s="68">
        <v>0.0022028464415372396</v>
      </c>
      <c r="X29" s="68">
        <v>0.002050824290862327</v>
      </c>
      <c r="Y29" s="68">
        <v>0.0017101611099793492</v>
      </c>
      <c r="Z29" s="68">
        <v>0.0016663901090410728</v>
      </c>
      <c r="AA29" s="68">
        <v>0.0007767143251100257</v>
      </c>
      <c r="AB29" s="68">
        <v>0.0005770024704559514</v>
      </c>
      <c r="AC29" s="68">
        <v>0.00034408433476922865</v>
      </c>
      <c r="AD29" s="68">
        <v>0.00027975761370585144</v>
      </c>
      <c r="AE29" s="68">
        <v>0.00012403104135621693</v>
      </c>
      <c r="AF29" s="68">
        <v>1.5334149120596151E-06</v>
      </c>
      <c r="AG29" s="68">
        <v>1</v>
      </c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</row>
    <row r="30" spans="2:74" ht="12.75" customHeight="1">
      <c r="B30" s="17"/>
      <c r="C30" s="17" t="s">
        <v>95</v>
      </c>
      <c r="D30" s="17"/>
      <c r="E30" s="17"/>
      <c r="F30" s="17"/>
      <c r="G30" s="17"/>
      <c r="H30" s="17"/>
      <c r="I30" s="17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</row>
    <row r="31" spans="1:74" ht="16.5" customHeight="1">
      <c r="A31" s="26" t="s">
        <v>99</v>
      </c>
      <c r="B31" s="17"/>
      <c r="C31" s="17"/>
      <c r="D31" s="17"/>
      <c r="E31" s="17"/>
      <c r="F31" s="17"/>
      <c r="G31" s="17"/>
      <c r="H31" s="17"/>
      <c r="I31" s="17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</row>
    <row r="32" spans="1:74" ht="15.75">
      <c r="A32" s="27" t="s">
        <v>40</v>
      </c>
      <c r="B32" s="17"/>
      <c r="C32" s="17"/>
      <c r="D32" s="17"/>
      <c r="E32" s="17"/>
      <c r="F32" s="17"/>
      <c r="G32" s="17"/>
      <c r="H32" s="17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</row>
    <row r="33" spans="2:74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</row>
    <row r="34" spans="2:74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</row>
    <row r="35" spans="2:74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</row>
    <row r="36" spans="2:74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</row>
    <row r="37" spans="2:74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</row>
    <row r="38" spans="2:74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</row>
    <row r="39" spans="2:74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</row>
    <row r="40" spans="2:74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</row>
    <row r="41" spans="2:74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</row>
    <row r="42" spans="2:74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</row>
    <row r="43" spans="2:74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</row>
    <row r="44" spans="2:74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</row>
    <row r="45" spans="2:74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</row>
    <row r="46" spans="2:74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</row>
    <row r="47" spans="2:74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</row>
    <row r="48" spans="2:74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</row>
    <row r="49" spans="2:74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</row>
    <row r="50" spans="2:74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</row>
    <row r="51" spans="2:74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</row>
    <row r="52" spans="2:74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</row>
  </sheetData>
  <sheetProtection/>
  <mergeCells count="3">
    <mergeCell ref="A29:B29"/>
    <mergeCell ref="A28:B28"/>
    <mergeCell ref="A2:AH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28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31"/>
  <sheetViews>
    <sheetView view="pageBreakPreview" zoomScale="85" zoomScaleSheetLayoutView="85" zoomScalePageLayoutView="0" workbookViewId="0" topLeftCell="A1">
      <selection activeCell="A2" sqref="A2:AF2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5" width="13.140625" style="10" customWidth="1"/>
    <col min="6" max="6" width="14.7109375" style="10" customWidth="1"/>
    <col min="7" max="8" width="12.8515625" style="10" customWidth="1"/>
    <col min="9" max="9" width="14.421875" style="10" customWidth="1"/>
    <col min="10" max="10" width="12.8515625" style="10" customWidth="1"/>
    <col min="11" max="11" width="14.7109375" style="10" customWidth="1"/>
    <col min="12" max="12" width="13.7109375" style="10" customWidth="1"/>
    <col min="13" max="13" width="13.8515625" style="10" customWidth="1"/>
    <col min="14" max="14" width="14.421875" style="10" customWidth="1"/>
    <col min="15" max="15" width="14.28125" style="10" customWidth="1"/>
    <col min="16" max="16" width="12.8515625" style="10" customWidth="1"/>
    <col min="17" max="20" width="13.7109375" style="10" customWidth="1"/>
    <col min="21" max="30" width="13.8515625" style="10" customWidth="1"/>
    <col min="31" max="31" width="15.140625" style="10" customWidth="1"/>
    <col min="32" max="32" width="13.28125" style="10" customWidth="1"/>
    <col min="33" max="33" width="12.7109375" style="10" customWidth="1"/>
    <col min="34" max="66" width="10.7109375" style="10" customWidth="1"/>
    <col min="67" max="16384" width="9.140625" style="10" customWidth="1"/>
  </cols>
  <sheetData>
    <row r="1" ht="23.25" customHeight="1"/>
    <row r="2" spans="1:32" ht="23.25" customHeight="1">
      <c r="A2" s="73" t="s">
        <v>102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</row>
    <row r="3" spans="2:33" ht="23.25" customHeight="1">
      <c r="B3" s="12"/>
      <c r="C3" s="12"/>
      <c r="D3" s="12"/>
      <c r="E3" s="12"/>
      <c r="F3" s="12"/>
      <c r="G3" s="12"/>
      <c r="I3" s="12"/>
      <c r="J3" s="12"/>
      <c r="M3" s="12"/>
      <c r="O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41"/>
      <c r="AF3" s="41"/>
      <c r="AG3" s="41" t="s">
        <v>74</v>
      </c>
    </row>
    <row r="4" spans="1:33" ht="85.5" customHeight="1">
      <c r="A4" s="28" t="s">
        <v>18</v>
      </c>
      <c r="B4" s="28" t="s">
        <v>20</v>
      </c>
      <c r="C4" s="43" t="s">
        <v>83</v>
      </c>
      <c r="D4" s="43" t="s">
        <v>64</v>
      </c>
      <c r="E4" s="39" t="s">
        <v>69</v>
      </c>
      <c r="F4" s="42" t="s">
        <v>67</v>
      </c>
      <c r="G4" s="39" t="s">
        <v>63</v>
      </c>
      <c r="H4" s="44" t="s">
        <v>65</v>
      </c>
      <c r="I4" s="39" t="s">
        <v>68</v>
      </c>
      <c r="J4" s="38" t="s">
        <v>70</v>
      </c>
      <c r="K4" s="38" t="s">
        <v>81</v>
      </c>
      <c r="L4" s="38" t="s">
        <v>82</v>
      </c>
      <c r="M4" s="39" t="s">
        <v>71</v>
      </c>
      <c r="N4" s="38" t="s">
        <v>79</v>
      </c>
      <c r="O4" s="43" t="s">
        <v>72</v>
      </c>
      <c r="P4" s="38" t="s">
        <v>104</v>
      </c>
      <c r="Q4" s="38" t="s">
        <v>92</v>
      </c>
      <c r="R4" s="38" t="s">
        <v>88</v>
      </c>
      <c r="S4" s="38" t="s">
        <v>66</v>
      </c>
      <c r="T4" s="39" t="s">
        <v>73</v>
      </c>
      <c r="U4" s="38" t="s">
        <v>80</v>
      </c>
      <c r="V4" s="38" t="s">
        <v>91</v>
      </c>
      <c r="W4" s="38" t="s">
        <v>84</v>
      </c>
      <c r="X4" s="40" t="s">
        <v>86</v>
      </c>
      <c r="Y4" s="38" t="s">
        <v>90</v>
      </c>
      <c r="Z4" s="38" t="s">
        <v>89</v>
      </c>
      <c r="AA4" s="38" t="s">
        <v>94</v>
      </c>
      <c r="AB4" s="38" t="s">
        <v>97</v>
      </c>
      <c r="AC4" s="38" t="s">
        <v>93</v>
      </c>
      <c r="AD4" s="38" t="s">
        <v>87</v>
      </c>
      <c r="AE4" s="38" t="s">
        <v>98</v>
      </c>
      <c r="AF4" s="38" t="s">
        <v>96</v>
      </c>
      <c r="AG4" s="40" t="s">
        <v>85</v>
      </c>
    </row>
    <row r="5" spans="1:33" ht="18" customHeight="1">
      <c r="A5" s="31" t="s">
        <v>1</v>
      </c>
      <c r="B5" s="36" t="s">
        <v>57</v>
      </c>
      <c r="C5" s="45">
        <v>650616.5599999998</v>
      </c>
      <c r="D5" s="45">
        <v>903900.4600000001</v>
      </c>
      <c r="E5" s="45">
        <v>103719</v>
      </c>
      <c r="F5" s="45">
        <v>930380.459324243</v>
      </c>
      <c r="G5" s="55">
        <v>465798.43</v>
      </c>
      <c r="H5" s="45">
        <v>129463.77</v>
      </c>
      <c r="I5" s="45">
        <v>601403.16</v>
      </c>
      <c r="J5" s="45">
        <v>449184.98</v>
      </c>
      <c r="K5" s="55">
        <v>95166.88</v>
      </c>
      <c r="L5" s="45">
        <v>1554802.54</v>
      </c>
      <c r="M5" s="45">
        <v>50360.19337617568</v>
      </c>
      <c r="N5" s="45">
        <v>117120.31</v>
      </c>
      <c r="O5" s="45">
        <v>40689.97000000001</v>
      </c>
      <c r="P5" s="45">
        <v>0</v>
      </c>
      <c r="Q5" s="55">
        <v>0</v>
      </c>
      <c r="R5" s="55">
        <v>0</v>
      </c>
      <c r="S5" s="45">
        <v>0</v>
      </c>
      <c r="T5" s="45">
        <v>0</v>
      </c>
      <c r="U5" s="45">
        <v>9135.62</v>
      </c>
      <c r="V5" s="45">
        <v>0</v>
      </c>
      <c r="W5" s="45">
        <v>10921.83</v>
      </c>
      <c r="X5" s="45">
        <v>964</v>
      </c>
      <c r="Y5" s="45">
        <v>482.68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56">
        <v>6114110.842700419</v>
      </c>
    </row>
    <row r="6" spans="1:33" ht="40.5" customHeight="1">
      <c r="A6" s="32" t="s">
        <v>22</v>
      </c>
      <c r="B6" s="36" t="s">
        <v>62</v>
      </c>
      <c r="C6" s="45">
        <v>11261.6</v>
      </c>
      <c r="D6" s="45">
        <v>143600</v>
      </c>
      <c r="E6" s="45">
        <v>0</v>
      </c>
      <c r="F6" s="45">
        <v>19782.192273839013</v>
      </c>
      <c r="G6" s="55">
        <v>49510.42</v>
      </c>
      <c r="H6" s="45"/>
      <c r="I6" s="45">
        <v>13067.61</v>
      </c>
      <c r="J6" s="45">
        <v>9280</v>
      </c>
      <c r="K6" s="55">
        <v>8472.92</v>
      </c>
      <c r="L6" s="45">
        <v>11600</v>
      </c>
      <c r="M6" s="45">
        <v>20254.442694298523</v>
      </c>
      <c r="N6" s="45">
        <v>0</v>
      </c>
      <c r="O6" s="45">
        <v>0</v>
      </c>
      <c r="P6" s="45">
        <v>0</v>
      </c>
      <c r="Q6" s="55">
        <v>0</v>
      </c>
      <c r="R6" s="55">
        <v>0</v>
      </c>
      <c r="S6" s="45">
        <v>0</v>
      </c>
      <c r="T6" s="45">
        <v>0</v>
      </c>
      <c r="U6" s="45">
        <v>0</v>
      </c>
      <c r="V6" s="45">
        <v>0</v>
      </c>
      <c r="W6" s="45">
        <v>0</v>
      </c>
      <c r="X6" s="45">
        <v>0</v>
      </c>
      <c r="Y6" s="45">
        <v>0</v>
      </c>
      <c r="Z6" s="45">
        <v>0</v>
      </c>
      <c r="AA6" s="45">
        <v>0</v>
      </c>
      <c r="AB6" s="45">
        <v>0</v>
      </c>
      <c r="AC6" s="45">
        <v>0</v>
      </c>
      <c r="AD6" s="45">
        <v>0</v>
      </c>
      <c r="AE6" s="45">
        <v>0</v>
      </c>
      <c r="AF6" s="45">
        <v>0</v>
      </c>
      <c r="AG6" s="56">
        <v>286829.1849681375</v>
      </c>
    </row>
    <row r="7" spans="1:33" ht="18" customHeight="1">
      <c r="A7" s="31" t="s">
        <v>2</v>
      </c>
      <c r="B7" s="36" t="s">
        <v>58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/>
      <c r="I7" s="45">
        <v>235186.07</v>
      </c>
      <c r="J7" s="45">
        <v>135149.14</v>
      </c>
      <c r="K7" s="55">
        <v>0</v>
      </c>
      <c r="L7" s="45">
        <v>136993.02</v>
      </c>
      <c r="M7" s="45">
        <v>3514615.2407184085</v>
      </c>
      <c r="N7" s="45">
        <v>0</v>
      </c>
      <c r="O7" s="45">
        <v>13554.02</v>
      </c>
      <c r="P7" s="45">
        <v>3631437.830000002</v>
      </c>
      <c r="Q7" s="55">
        <v>4300630</v>
      </c>
      <c r="R7" s="45">
        <v>398356</v>
      </c>
      <c r="S7" s="45">
        <v>0</v>
      </c>
      <c r="T7" s="45">
        <v>0</v>
      </c>
      <c r="U7" s="45">
        <v>0</v>
      </c>
      <c r="V7" s="45">
        <v>2552515.5200000014</v>
      </c>
      <c r="W7" s="45">
        <v>1080656.47</v>
      </c>
      <c r="X7" s="45">
        <v>1482222</v>
      </c>
      <c r="Y7" s="45">
        <v>1025537.3200000017</v>
      </c>
      <c r="Z7" s="45">
        <v>813437.53</v>
      </c>
      <c r="AA7" s="45">
        <v>312235</v>
      </c>
      <c r="AB7" s="45">
        <v>122295.25000000025</v>
      </c>
      <c r="AC7" s="45">
        <v>367079</v>
      </c>
      <c r="AD7" s="45">
        <v>229389.84</v>
      </c>
      <c r="AE7" s="45">
        <v>0</v>
      </c>
      <c r="AF7" s="45">
        <v>133</v>
      </c>
      <c r="AG7" s="56">
        <v>20351422.250718415</v>
      </c>
    </row>
    <row r="8" spans="1:33" ht="27" customHeight="1">
      <c r="A8" s="31" t="s">
        <v>3</v>
      </c>
      <c r="B8" s="36" t="s">
        <v>41</v>
      </c>
      <c r="C8" s="45">
        <v>63054059.02550001</v>
      </c>
      <c r="D8" s="45">
        <v>47467782.409999944</v>
      </c>
      <c r="E8" s="45">
        <v>16558603</v>
      </c>
      <c r="F8" s="45">
        <v>33594877.66366003</v>
      </c>
      <c r="G8" s="55">
        <v>27583619.03</v>
      </c>
      <c r="H8" s="45">
        <v>22133035.500000007</v>
      </c>
      <c r="I8" s="45">
        <v>9613083.79</v>
      </c>
      <c r="J8" s="45">
        <v>9472984.38</v>
      </c>
      <c r="K8" s="58">
        <v>16330084.08</v>
      </c>
      <c r="L8" s="45">
        <v>5819393.76</v>
      </c>
      <c r="M8" s="45">
        <v>8172476.673025814</v>
      </c>
      <c r="N8" s="45">
        <v>392184.11</v>
      </c>
      <c r="O8" s="45">
        <v>4728337.399999996</v>
      </c>
      <c r="P8" s="45">
        <v>0</v>
      </c>
      <c r="Q8" s="45">
        <v>0</v>
      </c>
      <c r="R8" s="45">
        <v>1431</v>
      </c>
      <c r="S8" s="45">
        <v>0</v>
      </c>
      <c r="T8" s="45">
        <v>14519.2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59545.83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56">
        <v>264996016.85218582</v>
      </c>
    </row>
    <row r="9" spans="1:33" ht="18" customHeight="1">
      <c r="A9" s="31" t="s">
        <v>4</v>
      </c>
      <c r="B9" s="36" t="s">
        <v>42</v>
      </c>
      <c r="C9" s="45">
        <v>0</v>
      </c>
      <c r="D9" s="45">
        <v>9665.8</v>
      </c>
      <c r="E9" s="45">
        <v>0</v>
      </c>
      <c r="F9" s="45">
        <v>139097.77969024848</v>
      </c>
      <c r="G9" s="55">
        <v>0</v>
      </c>
      <c r="H9" s="45"/>
      <c r="I9" s="45">
        <v>0</v>
      </c>
      <c r="J9" s="45">
        <v>0</v>
      </c>
      <c r="K9" s="5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56">
        <v>148763.57969024847</v>
      </c>
    </row>
    <row r="10" spans="1:33" ht="18" customHeight="1">
      <c r="A10" s="31" t="s">
        <v>5</v>
      </c>
      <c r="B10" s="36" t="s">
        <v>43</v>
      </c>
      <c r="C10" s="45">
        <v>3208372.77</v>
      </c>
      <c r="D10" s="45">
        <v>139748</v>
      </c>
      <c r="E10" s="45">
        <v>0</v>
      </c>
      <c r="F10" s="45">
        <v>0</v>
      </c>
      <c r="G10" s="55">
        <v>0</v>
      </c>
      <c r="H10" s="45"/>
      <c r="I10" s="45">
        <v>29778.34</v>
      </c>
      <c r="J10" s="45">
        <v>0</v>
      </c>
      <c r="K10" s="55">
        <v>67263.84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56">
        <v>3445162.9499999997</v>
      </c>
    </row>
    <row r="11" spans="1:33" ht="18" customHeight="1">
      <c r="A11" s="31" t="s">
        <v>23</v>
      </c>
      <c r="B11" s="36" t="s">
        <v>44</v>
      </c>
      <c r="C11" s="45">
        <v>137108.66</v>
      </c>
      <c r="D11" s="45">
        <v>2546147.19</v>
      </c>
      <c r="E11" s="45">
        <v>418</v>
      </c>
      <c r="F11" s="45">
        <v>168725.42240388712</v>
      </c>
      <c r="G11" s="55">
        <v>1158472.27</v>
      </c>
      <c r="H11" s="45"/>
      <c r="I11" s="45">
        <v>48389.68</v>
      </c>
      <c r="J11" s="45">
        <v>0</v>
      </c>
      <c r="K11" s="55">
        <v>22882.52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56">
        <v>4082143.742403887</v>
      </c>
    </row>
    <row r="12" spans="1:33" ht="18" customHeight="1">
      <c r="A12" s="31" t="s">
        <v>24</v>
      </c>
      <c r="B12" s="36" t="s">
        <v>45</v>
      </c>
      <c r="C12" s="45">
        <v>208977.01</v>
      </c>
      <c r="D12" s="45">
        <v>803147.39</v>
      </c>
      <c r="E12" s="45">
        <v>1942</v>
      </c>
      <c r="F12" s="45">
        <v>690604.0038615705</v>
      </c>
      <c r="G12" s="55">
        <v>-161314.61</v>
      </c>
      <c r="H12" s="45">
        <v>3323</v>
      </c>
      <c r="I12" s="45">
        <v>357641.37</v>
      </c>
      <c r="J12" s="45">
        <v>37912.57</v>
      </c>
      <c r="K12" s="55">
        <v>157465.36000000002</v>
      </c>
      <c r="L12" s="45">
        <v>664.38</v>
      </c>
      <c r="M12" s="45">
        <v>-9832.424184071553</v>
      </c>
      <c r="N12" s="45">
        <v>0</v>
      </c>
      <c r="O12" s="45">
        <v>34000.11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56">
        <v>2124530.1596774994</v>
      </c>
    </row>
    <row r="13" spans="1:33" ht="18" customHeight="1">
      <c r="A13" s="31" t="s">
        <v>25</v>
      </c>
      <c r="B13" s="36" t="s">
        <v>46</v>
      </c>
      <c r="C13" s="45">
        <v>2834883.0600000005</v>
      </c>
      <c r="D13" s="45">
        <v>8648572.420000004</v>
      </c>
      <c r="E13" s="45">
        <v>505261</v>
      </c>
      <c r="F13" s="45">
        <v>8687398.9447561</v>
      </c>
      <c r="G13" s="55">
        <v>12932062.09</v>
      </c>
      <c r="H13" s="45"/>
      <c r="I13" s="45">
        <v>3180113.5822881423</v>
      </c>
      <c r="J13" s="45">
        <v>3760711.39</v>
      </c>
      <c r="K13" s="55">
        <v>2700891.54</v>
      </c>
      <c r="L13" s="45">
        <v>1966042.52</v>
      </c>
      <c r="M13" s="45">
        <v>3617001.238161212</v>
      </c>
      <c r="N13" s="45">
        <v>648647.13</v>
      </c>
      <c r="O13" s="45">
        <v>4614916.999999999</v>
      </c>
      <c r="P13" s="45">
        <v>26351.870000000003</v>
      </c>
      <c r="Q13" s="45">
        <v>0</v>
      </c>
      <c r="R13" s="45">
        <v>4885</v>
      </c>
      <c r="S13" s="45">
        <v>0</v>
      </c>
      <c r="T13" s="45">
        <v>748549.7300000001</v>
      </c>
      <c r="U13" s="45">
        <v>233331.22</v>
      </c>
      <c r="V13" s="45">
        <v>0</v>
      </c>
      <c r="W13" s="45">
        <v>0</v>
      </c>
      <c r="X13" s="45">
        <v>0</v>
      </c>
      <c r="Y13" s="45">
        <v>0</v>
      </c>
      <c r="Z13" s="45">
        <v>412.72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56">
        <v>55110032.455205455</v>
      </c>
    </row>
    <row r="14" spans="1:33" ht="18" customHeight="1">
      <c r="A14" s="31" t="s">
        <v>26</v>
      </c>
      <c r="B14" s="36" t="s">
        <v>78</v>
      </c>
      <c r="C14" s="45">
        <v>1865057.9845</v>
      </c>
      <c r="D14" s="45">
        <v>347314.51999999996</v>
      </c>
      <c r="E14" s="45">
        <v>105097</v>
      </c>
      <c r="F14" s="45">
        <v>199256.00026981678</v>
      </c>
      <c r="G14" s="55">
        <v>6341620.309999999</v>
      </c>
      <c r="H14" s="45">
        <v>82603.64000000001</v>
      </c>
      <c r="I14" s="45">
        <v>584461.2677118572</v>
      </c>
      <c r="J14" s="45">
        <v>354950</v>
      </c>
      <c r="K14" s="55">
        <v>4990025.72</v>
      </c>
      <c r="L14" s="45">
        <v>152933.72</v>
      </c>
      <c r="M14" s="45">
        <v>2578256.941031133</v>
      </c>
      <c r="N14" s="45">
        <v>0</v>
      </c>
      <c r="O14" s="45">
        <v>70059.73000000001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56">
        <v>17671636.83351281</v>
      </c>
    </row>
    <row r="15" spans="1:33" ht="27.75" customHeight="1">
      <c r="A15" s="31" t="s">
        <v>27</v>
      </c>
      <c r="B15" s="36" t="s">
        <v>47</v>
      </c>
      <c r="C15" s="45">
        <v>16386154.649999999</v>
      </c>
      <c r="D15" s="45">
        <v>39171093.74999999</v>
      </c>
      <c r="E15" s="45">
        <v>79123833</v>
      </c>
      <c r="F15" s="45">
        <v>18594718.49060882</v>
      </c>
      <c r="G15" s="55">
        <v>9214288.870000001</v>
      </c>
      <c r="H15" s="45">
        <v>22296792.120000005</v>
      </c>
      <c r="I15" s="45">
        <v>26352212.15</v>
      </c>
      <c r="J15" s="45">
        <v>7748904.67</v>
      </c>
      <c r="K15" s="58">
        <v>20027583.43</v>
      </c>
      <c r="L15" s="45">
        <v>14060447.49</v>
      </c>
      <c r="M15" s="45">
        <v>11479245.760244109</v>
      </c>
      <c r="N15" s="45">
        <v>174674.65</v>
      </c>
      <c r="O15" s="45">
        <v>6134742.250000004</v>
      </c>
      <c r="P15" s="45">
        <v>0</v>
      </c>
      <c r="Q15" s="45">
        <v>0</v>
      </c>
      <c r="R15" s="45">
        <v>0</v>
      </c>
      <c r="S15" s="45">
        <v>0</v>
      </c>
      <c r="T15" s="45">
        <v>46548.770000000004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6031.41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56">
        <v>270817271.4608529</v>
      </c>
    </row>
    <row r="16" spans="1:33" s="15" customFormat="1" ht="18" customHeight="1">
      <c r="A16" s="33" t="s">
        <v>28</v>
      </c>
      <c r="B16" s="36" t="s">
        <v>48</v>
      </c>
      <c r="C16" s="46">
        <v>15967764.579999998</v>
      </c>
      <c r="D16" s="46">
        <v>38232560.75999999</v>
      </c>
      <c r="E16" s="46">
        <v>79123833</v>
      </c>
      <c r="F16" s="46">
        <v>18454640.633649316</v>
      </c>
      <c r="G16" s="55">
        <v>8835913.76</v>
      </c>
      <c r="H16" s="46">
        <v>22292959.080000006</v>
      </c>
      <c r="I16" s="46">
        <v>26305018.93</v>
      </c>
      <c r="J16" s="46">
        <v>7748904.67</v>
      </c>
      <c r="K16" s="55">
        <v>19890391.86</v>
      </c>
      <c r="L16" s="46">
        <v>13428648.24</v>
      </c>
      <c r="M16" s="46">
        <v>11176340.359456751</v>
      </c>
      <c r="N16" s="46">
        <v>174674.65</v>
      </c>
      <c r="O16" s="45">
        <v>5987637.400000004</v>
      </c>
      <c r="P16" s="45">
        <v>0</v>
      </c>
      <c r="Q16" s="45">
        <v>0</v>
      </c>
      <c r="R16" s="45">
        <v>0</v>
      </c>
      <c r="S16" s="45">
        <v>0</v>
      </c>
      <c r="T16" s="45">
        <v>46548.770000000004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6031.41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56">
        <v>267671868.10310605</v>
      </c>
    </row>
    <row r="17" spans="1:33" s="15" customFormat="1" ht="18" customHeight="1">
      <c r="A17" s="33" t="s">
        <v>29</v>
      </c>
      <c r="B17" s="36" t="s">
        <v>59</v>
      </c>
      <c r="C17" s="46">
        <v>232913.89</v>
      </c>
      <c r="D17" s="46">
        <v>938532.99</v>
      </c>
      <c r="E17" s="46">
        <v>0</v>
      </c>
      <c r="F17" s="46">
        <v>140077.8569595021</v>
      </c>
      <c r="G17" s="55">
        <v>209893.39</v>
      </c>
      <c r="H17" s="46"/>
      <c r="I17" s="46">
        <v>47193.22</v>
      </c>
      <c r="J17" s="46">
        <v>0</v>
      </c>
      <c r="K17" s="46">
        <v>61286.41</v>
      </c>
      <c r="L17" s="46">
        <v>0</v>
      </c>
      <c r="M17" s="46">
        <v>158712.5838564963</v>
      </c>
      <c r="N17" s="46">
        <v>0</v>
      </c>
      <c r="O17" s="45">
        <v>72897.63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56">
        <v>1861507.9708159985</v>
      </c>
    </row>
    <row r="18" spans="1:33" s="15" customFormat="1" ht="27.75" customHeight="1">
      <c r="A18" s="33" t="s">
        <v>30</v>
      </c>
      <c r="B18" s="36" t="s">
        <v>60</v>
      </c>
      <c r="C18" s="46">
        <v>143251.41000000003</v>
      </c>
      <c r="D18" s="46">
        <v>0</v>
      </c>
      <c r="E18" s="46">
        <v>0</v>
      </c>
      <c r="F18" s="46">
        <v>0</v>
      </c>
      <c r="G18" s="55">
        <v>0</v>
      </c>
      <c r="H18" s="46">
        <v>3103.41</v>
      </c>
      <c r="I18" s="46">
        <v>0</v>
      </c>
      <c r="J18" s="46">
        <v>0</v>
      </c>
      <c r="K18" s="55">
        <v>0</v>
      </c>
      <c r="L18" s="46">
        <v>631799.25</v>
      </c>
      <c r="M18" s="46">
        <v>42217.520231385824</v>
      </c>
      <c r="N18" s="46">
        <v>0</v>
      </c>
      <c r="O18" s="45">
        <v>74207.22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56">
        <v>894578.8102313859</v>
      </c>
    </row>
    <row r="19" spans="1:33" s="15" customFormat="1" ht="18" customHeight="1">
      <c r="A19" s="33" t="s">
        <v>31</v>
      </c>
      <c r="B19" s="36" t="s">
        <v>61</v>
      </c>
      <c r="C19" s="46">
        <v>42224.770000000004</v>
      </c>
      <c r="D19" s="46">
        <v>0</v>
      </c>
      <c r="E19" s="46">
        <v>0</v>
      </c>
      <c r="F19" s="46">
        <v>0</v>
      </c>
      <c r="G19" s="55">
        <v>168481.72</v>
      </c>
      <c r="H19" s="46">
        <v>729.63</v>
      </c>
      <c r="I19" s="46">
        <v>0</v>
      </c>
      <c r="J19" s="46">
        <v>0</v>
      </c>
      <c r="K19" s="55">
        <v>75905.15999999999</v>
      </c>
      <c r="L19" s="46">
        <v>0</v>
      </c>
      <c r="M19" s="46">
        <v>101975.29669947323</v>
      </c>
      <c r="N19" s="46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56">
        <v>389316.5766994732</v>
      </c>
    </row>
    <row r="20" spans="1:33" ht="27.75" customHeight="1">
      <c r="A20" s="31" t="s">
        <v>32</v>
      </c>
      <c r="B20" s="36" t="s">
        <v>49</v>
      </c>
      <c r="C20" s="45">
        <v>5862.14</v>
      </c>
      <c r="D20" s="45">
        <v>587.74</v>
      </c>
      <c r="E20" s="46">
        <v>0</v>
      </c>
      <c r="F20" s="45">
        <v>0</v>
      </c>
      <c r="G20" s="45">
        <v>0</v>
      </c>
      <c r="H20" s="45">
        <v>0</v>
      </c>
      <c r="I20" s="46">
        <v>0</v>
      </c>
      <c r="J20" s="46">
        <v>0</v>
      </c>
      <c r="K20" s="55">
        <v>33753.56</v>
      </c>
      <c r="L20" s="46">
        <v>0</v>
      </c>
      <c r="M20" s="46">
        <v>0</v>
      </c>
      <c r="N20" s="46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56">
        <v>40203.439999999995</v>
      </c>
    </row>
    <row r="21" spans="1:33" ht="27.75" customHeight="1">
      <c r="A21" s="31" t="s">
        <v>33</v>
      </c>
      <c r="B21" s="36" t="s">
        <v>50</v>
      </c>
      <c r="C21" s="45">
        <v>0</v>
      </c>
      <c r="D21" s="45">
        <v>0</v>
      </c>
      <c r="E21" s="46">
        <v>0</v>
      </c>
      <c r="F21" s="45">
        <v>0</v>
      </c>
      <c r="G21" s="55">
        <v>0</v>
      </c>
      <c r="H21" s="45">
        <v>0</v>
      </c>
      <c r="I21" s="46">
        <v>0</v>
      </c>
      <c r="J21" s="46">
        <v>0</v>
      </c>
      <c r="K21" s="55">
        <v>0</v>
      </c>
      <c r="L21" s="46">
        <v>0</v>
      </c>
      <c r="M21" s="46">
        <v>0</v>
      </c>
      <c r="N21" s="46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56">
        <v>0</v>
      </c>
    </row>
    <row r="22" spans="1:33" ht="18" customHeight="1">
      <c r="A22" s="31" t="s">
        <v>34</v>
      </c>
      <c r="B22" s="36" t="s">
        <v>51</v>
      </c>
      <c r="C22" s="45">
        <v>1049207.3900000001</v>
      </c>
      <c r="D22" s="45">
        <v>2273374.2599999993</v>
      </c>
      <c r="E22" s="46">
        <v>202871</v>
      </c>
      <c r="F22" s="45">
        <v>164278.41629522847</v>
      </c>
      <c r="G22" s="55">
        <v>743709.03</v>
      </c>
      <c r="H22" s="45">
        <v>2271.25</v>
      </c>
      <c r="I22" s="45">
        <v>1729903.31</v>
      </c>
      <c r="J22" s="45">
        <v>224752.87</v>
      </c>
      <c r="K22" s="55">
        <v>109672.78</v>
      </c>
      <c r="L22" s="45">
        <v>146959.28</v>
      </c>
      <c r="M22" s="45">
        <v>67763.97028914203</v>
      </c>
      <c r="N22" s="45">
        <v>6952.5</v>
      </c>
      <c r="O22" s="45">
        <v>19131.55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56">
        <v>6740847.606584371</v>
      </c>
    </row>
    <row r="23" spans="1:33" ht="18" customHeight="1">
      <c r="A23" s="31" t="s">
        <v>35</v>
      </c>
      <c r="B23" s="36" t="s">
        <v>52</v>
      </c>
      <c r="C23" s="45">
        <v>54778.799999999996</v>
      </c>
      <c r="D23" s="45">
        <v>0</v>
      </c>
      <c r="E23" s="46">
        <v>0</v>
      </c>
      <c r="F23" s="45">
        <v>255903.51769973306</v>
      </c>
      <c r="G23" s="55">
        <v>0</v>
      </c>
      <c r="H23" s="45">
        <v>1477264.9</v>
      </c>
      <c r="I23" s="45">
        <v>-17391.55</v>
      </c>
      <c r="J23" s="45">
        <v>0</v>
      </c>
      <c r="K23" s="55">
        <v>0</v>
      </c>
      <c r="L23" s="5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1929569.8099999998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56">
        <v>3700125.477699733</v>
      </c>
    </row>
    <row r="24" spans="1:33" ht="18" customHeight="1">
      <c r="A24" s="31" t="s">
        <v>36</v>
      </c>
      <c r="B24" s="36" t="s">
        <v>53</v>
      </c>
      <c r="C24" s="45">
        <v>0</v>
      </c>
      <c r="D24" s="45">
        <v>0</v>
      </c>
      <c r="E24" s="46">
        <v>0</v>
      </c>
      <c r="F24" s="45">
        <v>0</v>
      </c>
      <c r="G24" s="45">
        <v>36380.9</v>
      </c>
      <c r="H24" s="45"/>
      <c r="I24" s="45">
        <v>4290.64</v>
      </c>
      <c r="J24" s="45">
        <v>0</v>
      </c>
      <c r="K24" s="55">
        <v>0</v>
      </c>
      <c r="L24" s="5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56">
        <v>40671.54</v>
      </c>
    </row>
    <row r="25" spans="1:33" ht="18" customHeight="1">
      <c r="A25" s="31" t="s">
        <v>37</v>
      </c>
      <c r="B25" s="36" t="s">
        <v>54</v>
      </c>
      <c r="C25" s="45">
        <v>18636.670000000002</v>
      </c>
      <c r="D25" s="45">
        <v>501718.75</v>
      </c>
      <c r="E25" s="46">
        <v>1483858</v>
      </c>
      <c r="F25" s="45">
        <v>37066.91</v>
      </c>
      <c r="G25" s="55">
        <v>129404.7</v>
      </c>
      <c r="H25" s="45">
        <v>505695.50999999995</v>
      </c>
      <c r="I25" s="45">
        <v>-65548.54</v>
      </c>
      <c r="J25" s="45">
        <v>224429.29</v>
      </c>
      <c r="K25" s="55">
        <v>3908.2</v>
      </c>
      <c r="L25" s="55">
        <v>0</v>
      </c>
      <c r="M25" s="45">
        <v>0</v>
      </c>
      <c r="N25" s="45">
        <v>15777.74</v>
      </c>
      <c r="O25" s="45">
        <v>20840.34</v>
      </c>
      <c r="P25" s="45">
        <v>0</v>
      </c>
      <c r="Q25" s="45">
        <v>0</v>
      </c>
      <c r="R25" s="45">
        <v>0</v>
      </c>
      <c r="S25" s="45">
        <v>0</v>
      </c>
      <c r="T25" s="45">
        <v>57542.9417736</v>
      </c>
      <c r="U25" s="45">
        <v>131725.1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56">
        <v>3065055.6117736</v>
      </c>
    </row>
    <row r="26" spans="1:33" ht="18" customHeight="1">
      <c r="A26" s="31" t="s">
        <v>38</v>
      </c>
      <c r="B26" s="34" t="s">
        <v>55</v>
      </c>
      <c r="C26" s="45">
        <v>0</v>
      </c>
      <c r="D26" s="45">
        <v>0</v>
      </c>
      <c r="E26" s="45"/>
      <c r="F26" s="45">
        <v>0</v>
      </c>
      <c r="G26" s="55">
        <v>0</v>
      </c>
      <c r="H26" s="45"/>
      <c r="I26" s="45"/>
      <c r="J26" s="45">
        <v>0</v>
      </c>
      <c r="K26" s="55">
        <v>0</v>
      </c>
      <c r="L26" s="5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56">
        <v>0</v>
      </c>
    </row>
    <row r="27" spans="1:33" ht="18" customHeight="1">
      <c r="A27" s="31" t="s">
        <v>39</v>
      </c>
      <c r="B27" s="35" t="s">
        <v>56</v>
      </c>
      <c r="C27" s="45">
        <v>940925.78</v>
      </c>
      <c r="D27" s="45">
        <v>121472.10000000002</v>
      </c>
      <c r="E27" s="45">
        <v>109962</v>
      </c>
      <c r="F27" s="45">
        <v>258906.15143032707</v>
      </c>
      <c r="G27" s="55">
        <v>815531.44</v>
      </c>
      <c r="H27" s="45">
        <v>143510.78999999998</v>
      </c>
      <c r="I27" s="45">
        <v>566818.45</v>
      </c>
      <c r="J27" s="45">
        <v>131729.91</v>
      </c>
      <c r="K27" s="55">
        <v>1154.76</v>
      </c>
      <c r="L27" s="45">
        <v>22676.95</v>
      </c>
      <c r="M27" s="45">
        <v>286318.235838082</v>
      </c>
      <c r="N27" s="45">
        <v>0</v>
      </c>
      <c r="O27" s="45">
        <v>202182.70000000007</v>
      </c>
      <c r="P27" s="45">
        <v>371.65</v>
      </c>
      <c r="Q27" s="45">
        <v>0</v>
      </c>
      <c r="R27" s="45">
        <v>0</v>
      </c>
      <c r="S27" s="45">
        <v>0</v>
      </c>
      <c r="T27" s="45">
        <v>49995.17933980003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56">
        <v>3651556.0966082094</v>
      </c>
    </row>
    <row r="28" spans="1:33" ht="18" customHeight="1">
      <c r="A28" s="74" t="s">
        <v>16</v>
      </c>
      <c r="B28" s="74"/>
      <c r="C28" s="56">
        <v>90414640.50000001</v>
      </c>
      <c r="D28" s="56">
        <v>102934524.78999993</v>
      </c>
      <c r="E28" s="56">
        <v>98195564</v>
      </c>
      <c r="F28" s="56">
        <v>63721213.75999999</v>
      </c>
      <c r="G28" s="56">
        <v>59259572.46</v>
      </c>
      <c r="H28" s="56">
        <v>46773960.48000001</v>
      </c>
      <c r="I28" s="56">
        <v>43220341.71999999</v>
      </c>
      <c r="J28" s="56">
        <v>22540709.200000003</v>
      </c>
      <c r="K28" s="56">
        <v>44539852.67</v>
      </c>
      <c r="L28" s="56">
        <v>23860913.66</v>
      </c>
      <c r="M28" s="56">
        <v>29756205.828500003</v>
      </c>
      <c r="N28" s="56">
        <v>1355356.44</v>
      </c>
      <c r="O28" s="56">
        <v>15878455.069999998</v>
      </c>
      <c r="P28" s="56">
        <v>3658161.350000002</v>
      </c>
      <c r="Q28" s="56">
        <v>4300630</v>
      </c>
      <c r="R28" s="56">
        <v>404672</v>
      </c>
      <c r="S28" s="56">
        <v>1929569.8099999998</v>
      </c>
      <c r="T28" s="56">
        <v>917155.8211134002</v>
      </c>
      <c r="U28" s="56">
        <v>374191.94</v>
      </c>
      <c r="V28" s="56">
        <v>2552515.5200000014</v>
      </c>
      <c r="W28" s="56">
        <v>1091578.3</v>
      </c>
      <c r="X28" s="56">
        <v>1483186</v>
      </c>
      <c r="Y28" s="56">
        <v>1026020.0000000017</v>
      </c>
      <c r="Z28" s="56">
        <v>879427.49</v>
      </c>
      <c r="AA28" s="56">
        <v>312235</v>
      </c>
      <c r="AB28" s="56">
        <v>122295.25000000025</v>
      </c>
      <c r="AC28" s="56">
        <v>367079</v>
      </c>
      <c r="AD28" s="56">
        <v>229389.84</v>
      </c>
      <c r="AE28" s="56">
        <v>0</v>
      </c>
      <c r="AF28" s="56">
        <v>133</v>
      </c>
      <c r="AG28" s="56">
        <v>662099550.8996133</v>
      </c>
    </row>
    <row r="30" ht="15.75">
      <c r="A30" s="26" t="s">
        <v>100</v>
      </c>
    </row>
    <row r="31" ht="15.75">
      <c r="A31" s="27" t="s">
        <v>40</v>
      </c>
    </row>
  </sheetData>
  <sheetProtection/>
  <mergeCells count="2">
    <mergeCell ref="A28:B28"/>
    <mergeCell ref="A2:AF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29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788"/>
  <sheetViews>
    <sheetView view="pageBreakPreview" zoomScale="85" zoomScaleNormal="75" zoomScaleSheetLayoutView="85" zoomScalePageLayoutView="0" workbookViewId="0" topLeftCell="A1">
      <selection activeCell="A2" sqref="A2:AF2"/>
    </sheetView>
  </sheetViews>
  <sheetFormatPr defaultColWidth="9.140625" defaultRowHeight="12.75"/>
  <cols>
    <col min="1" max="1" width="4.57421875" style="19" customWidth="1"/>
    <col min="2" max="2" width="56.00390625" style="2" customWidth="1"/>
    <col min="3" max="4" width="12.7109375" style="2" customWidth="1"/>
    <col min="5" max="5" width="14.00390625" style="2" customWidth="1"/>
    <col min="6" max="6" width="13.57421875" style="2" customWidth="1"/>
    <col min="7" max="7" width="13.57421875" style="0" customWidth="1"/>
    <col min="8" max="8" width="12.7109375" style="0" customWidth="1"/>
    <col min="9" max="9" width="13.7109375" style="0" customWidth="1"/>
    <col min="10" max="10" width="13.57421875" style="0" customWidth="1"/>
    <col min="11" max="11" width="14.57421875" style="0" customWidth="1"/>
    <col min="12" max="13" width="14.28125" style="0" customWidth="1"/>
    <col min="14" max="14" width="14.57421875" style="0" customWidth="1"/>
    <col min="15" max="15" width="14.8515625" style="0" customWidth="1"/>
    <col min="16" max="16" width="13.8515625" style="0" customWidth="1"/>
    <col min="17" max="17" width="16.00390625" style="0" customWidth="1"/>
    <col min="18" max="18" width="13.8515625" style="0" customWidth="1"/>
    <col min="19" max="19" width="13.8515625" style="16" customWidth="1"/>
    <col min="20" max="20" width="14.140625" style="0" customWidth="1"/>
    <col min="21" max="21" width="14.421875" style="0" customWidth="1"/>
    <col min="22" max="22" width="16.28125" style="0" customWidth="1"/>
    <col min="23" max="23" width="14.140625" style="0" customWidth="1"/>
    <col min="24" max="24" width="13.8515625" style="0" customWidth="1"/>
    <col min="25" max="25" width="14.421875" style="0" customWidth="1"/>
    <col min="26" max="26" width="14.140625" style="0" customWidth="1"/>
    <col min="27" max="27" width="15.8515625" style="0" customWidth="1"/>
    <col min="28" max="28" width="15.140625" style="0" customWidth="1"/>
    <col min="29" max="29" width="16.140625" style="0" customWidth="1"/>
    <col min="30" max="30" width="13.8515625" style="0" customWidth="1"/>
    <col min="31" max="31" width="14.57421875" style="0" customWidth="1"/>
    <col min="32" max="32" width="14.140625" style="2" customWidth="1"/>
    <col min="33" max="33" width="15.140625" style="3" customWidth="1"/>
    <col min="34" max="34" width="9.140625" style="3" customWidth="1"/>
    <col min="35" max="16384" width="9.140625" style="3" customWidth="1"/>
  </cols>
  <sheetData>
    <row r="1" spans="1:32" ht="23.25" customHeight="1">
      <c r="A1" s="54"/>
      <c r="B1" s="54"/>
      <c r="C1" s="24"/>
      <c r="D1" s="24"/>
      <c r="E1" s="24"/>
      <c r="F1" s="24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3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"/>
    </row>
    <row r="2" spans="1:32" ht="22.5" customHeight="1">
      <c r="A2" s="75" t="s">
        <v>103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3" s="4" customFormat="1" ht="22.5" customHeight="1">
      <c r="A3" s="20"/>
      <c r="B3" s="8"/>
      <c r="C3" s="8"/>
      <c r="D3" s="8"/>
      <c r="E3" s="8"/>
      <c r="F3" s="8"/>
      <c r="G3" s="12"/>
      <c r="H3" s="12"/>
      <c r="I3" s="12"/>
      <c r="J3" s="12"/>
      <c r="K3" s="12"/>
      <c r="N3" s="12"/>
      <c r="O3" s="12"/>
      <c r="R3" s="12"/>
      <c r="S3" s="14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41"/>
      <c r="AG3" s="41" t="s">
        <v>77</v>
      </c>
    </row>
    <row r="4" spans="1:33" s="8" customFormat="1" ht="75" customHeight="1">
      <c r="A4" s="23" t="s">
        <v>18</v>
      </c>
      <c r="B4" s="23" t="s">
        <v>19</v>
      </c>
      <c r="C4" s="43" t="s">
        <v>83</v>
      </c>
      <c r="D4" s="43" t="s">
        <v>64</v>
      </c>
      <c r="E4" s="39" t="s">
        <v>69</v>
      </c>
      <c r="F4" s="42" t="s">
        <v>67</v>
      </c>
      <c r="G4" s="39" t="s">
        <v>63</v>
      </c>
      <c r="H4" s="44" t="s">
        <v>65</v>
      </c>
      <c r="I4" s="39" t="s">
        <v>68</v>
      </c>
      <c r="J4" s="38" t="s">
        <v>70</v>
      </c>
      <c r="K4" s="38" t="s">
        <v>81</v>
      </c>
      <c r="L4" s="38" t="s">
        <v>82</v>
      </c>
      <c r="M4" s="39" t="s">
        <v>71</v>
      </c>
      <c r="N4" s="38" t="s">
        <v>79</v>
      </c>
      <c r="O4" s="43" t="s">
        <v>72</v>
      </c>
      <c r="P4" s="38" t="s">
        <v>104</v>
      </c>
      <c r="Q4" s="38" t="s">
        <v>92</v>
      </c>
      <c r="R4" s="38" t="s">
        <v>88</v>
      </c>
      <c r="S4" s="38" t="s">
        <v>66</v>
      </c>
      <c r="T4" s="39" t="s">
        <v>73</v>
      </c>
      <c r="U4" s="38" t="s">
        <v>80</v>
      </c>
      <c r="V4" s="38" t="s">
        <v>91</v>
      </c>
      <c r="W4" s="38" t="s">
        <v>84</v>
      </c>
      <c r="X4" s="40" t="s">
        <v>86</v>
      </c>
      <c r="Y4" s="38" t="s">
        <v>90</v>
      </c>
      <c r="Z4" s="38" t="s">
        <v>89</v>
      </c>
      <c r="AA4" s="38" t="s">
        <v>94</v>
      </c>
      <c r="AB4" s="38" t="s">
        <v>97</v>
      </c>
      <c r="AC4" s="38" t="s">
        <v>93</v>
      </c>
      <c r="AD4" s="38" t="s">
        <v>87</v>
      </c>
      <c r="AE4" s="38" t="s">
        <v>98</v>
      </c>
      <c r="AF4" s="38" t="s">
        <v>96</v>
      </c>
      <c r="AG4" s="40" t="s">
        <v>85</v>
      </c>
    </row>
    <row r="5" spans="1:33" s="4" customFormat="1" ht="21.75" customHeight="1">
      <c r="A5" s="47" t="s">
        <v>0</v>
      </c>
      <c r="B5" s="48" t="s">
        <v>75</v>
      </c>
      <c r="C5" s="59">
        <v>3646</v>
      </c>
      <c r="D5" s="59">
        <v>96</v>
      </c>
      <c r="E5" s="49">
        <v>48</v>
      </c>
      <c r="F5" s="49">
        <v>944</v>
      </c>
      <c r="G5" s="49">
        <v>546</v>
      </c>
      <c r="H5" s="49">
        <v>231</v>
      </c>
      <c r="I5" s="49">
        <v>123</v>
      </c>
      <c r="J5" s="49">
        <v>506</v>
      </c>
      <c r="K5" s="49">
        <v>1310.9908199999998</v>
      </c>
      <c r="L5" s="49">
        <v>820</v>
      </c>
      <c r="M5" s="49">
        <v>258.42332000000005</v>
      </c>
      <c r="N5" s="49">
        <v>0</v>
      </c>
      <c r="O5" s="49">
        <v>51</v>
      </c>
      <c r="P5" s="49">
        <v>87</v>
      </c>
      <c r="Q5" s="49">
        <v>131</v>
      </c>
      <c r="R5" s="59">
        <v>13</v>
      </c>
      <c r="S5" s="49">
        <v>0</v>
      </c>
      <c r="T5" s="49">
        <v>481.72968000000014</v>
      </c>
      <c r="U5" s="49">
        <v>156.65239</v>
      </c>
      <c r="V5" s="49">
        <v>104</v>
      </c>
      <c r="W5" s="49">
        <v>40</v>
      </c>
      <c r="X5" s="49">
        <v>47</v>
      </c>
      <c r="Y5" s="49">
        <v>0</v>
      </c>
      <c r="Z5" s="49">
        <v>32</v>
      </c>
      <c r="AA5" s="49">
        <v>1</v>
      </c>
      <c r="AB5" s="49">
        <v>70</v>
      </c>
      <c r="AC5" s="59">
        <v>0</v>
      </c>
      <c r="AD5" s="59">
        <v>71</v>
      </c>
      <c r="AE5" s="49">
        <v>505</v>
      </c>
      <c r="AF5" s="49">
        <v>177</v>
      </c>
      <c r="AG5" s="57">
        <v>10496.796209999999</v>
      </c>
    </row>
    <row r="6" spans="1:37" ht="21.75" customHeight="1">
      <c r="A6" s="47" t="s">
        <v>6</v>
      </c>
      <c r="B6" s="48" t="s">
        <v>76</v>
      </c>
      <c r="C6" s="59">
        <v>161936</v>
      </c>
      <c r="D6" s="59">
        <v>120027.07</v>
      </c>
      <c r="E6" s="49">
        <v>130487</v>
      </c>
      <c r="F6" s="49">
        <v>219015</v>
      </c>
      <c r="G6" s="49">
        <v>129854</v>
      </c>
      <c r="H6" s="49">
        <v>30752</v>
      </c>
      <c r="I6" s="49">
        <v>48432</v>
      </c>
      <c r="J6" s="49">
        <v>84563</v>
      </c>
      <c r="K6" s="49">
        <v>53641.86636</v>
      </c>
      <c r="L6" s="49">
        <v>34953</v>
      </c>
      <c r="M6" s="49">
        <v>51608.86073</v>
      </c>
      <c r="N6" s="49">
        <v>65608</v>
      </c>
      <c r="O6" s="49">
        <v>16107</v>
      </c>
      <c r="P6" s="49">
        <v>5995</v>
      </c>
      <c r="Q6" s="49">
        <v>9748</v>
      </c>
      <c r="R6" s="59">
        <v>1079</v>
      </c>
      <c r="S6" s="49">
        <v>28561</v>
      </c>
      <c r="T6" s="49">
        <v>13442.82915</v>
      </c>
      <c r="U6" s="50">
        <v>9825.18646</v>
      </c>
      <c r="V6" s="49">
        <v>3014</v>
      </c>
      <c r="W6" s="49">
        <v>4458</v>
      </c>
      <c r="X6" s="49">
        <v>6444</v>
      </c>
      <c r="Y6" s="49">
        <v>380</v>
      </c>
      <c r="Z6" s="49">
        <v>9485</v>
      </c>
      <c r="AA6" s="49">
        <v>4123</v>
      </c>
      <c r="AB6" s="50">
        <v>3691</v>
      </c>
      <c r="AC6" s="59">
        <v>4522</v>
      </c>
      <c r="AD6" s="59">
        <v>7735</v>
      </c>
      <c r="AE6" s="49">
        <v>8446</v>
      </c>
      <c r="AF6" s="49">
        <v>4717</v>
      </c>
      <c r="AG6" s="57">
        <v>1272650.8127</v>
      </c>
      <c r="AJ6" s="4"/>
      <c r="AK6" s="4"/>
    </row>
    <row r="7" spans="1:37" s="2" customFormat="1" ht="21.75" customHeight="1">
      <c r="A7" s="47" t="s">
        <v>7</v>
      </c>
      <c r="B7" s="48" t="s">
        <v>10</v>
      </c>
      <c r="C7" s="59">
        <v>86965</v>
      </c>
      <c r="D7" s="59">
        <v>86379</v>
      </c>
      <c r="E7" s="50">
        <v>88148</v>
      </c>
      <c r="F7" s="50">
        <v>38343</v>
      </c>
      <c r="G7" s="50">
        <v>43503</v>
      </c>
      <c r="H7" s="50">
        <v>86992</v>
      </c>
      <c r="I7" s="50">
        <v>72051</v>
      </c>
      <c r="J7" s="50">
        <v>18433</v>
      </c>
      <c r="K7" s="50">
        <v>16403.011420000003</v>
      </c>
      <c r="L7" s="50">
        <v>29118</v>
      </c>
      <c r="M7" s="50">
        <v>24401.499489999995</v>
      </c>
      <c r="N7" s="50">
        <v>11117</v>
      </c>
      <c r="O7" s="50">
        <v>23688</v>
      </c>
      <c r="P7" s="50">
        <v>2188</v>
      </c>
      <c r="Q7" s="50">
        <v>2666</v>
      </c>
      <c r="R7" s="59">
        <v>6026</v>
      </c>
      <c r="S7" s="50">
        <v>1675</v>
      </c>
      <c r="T7" s="50">
        <v>642.3928399999996</v>
      </c>
      <c r="U7" s="50">
        <v>1302.978692</v>
      </c>
      <c r="V7" s="50">
        <v>3414</v>
      </c>
      <c r="W7" s="50">
        <v>2065</v>
      </c>
      <c r="X7" s="50">
        <v>1074</v>
      </c>
      <c r="Y7" s="50">
        <v>1030</v>
      </c>
      <c r="Z7" s="50">
        <v>1093</v>
      </c>
      <c r="AA7" s="50">
        <v>813</v>
      </c>
      <c r="AB7" s="50">
        <v>2906</v>
      </c>
      <c r="AC7" s="59">
        <v>320</v>
      </c>
      <c r="AD7" s="59">
        <v>109</v>
      </c>
      <c r="AE7" s="50">
        <v>88</v>
      </c>
      <c r="AF7" s="49">
        <v>110</v>
      </c>
      <c r="AG7" s="57">
        <v>653063.882442</v>
      </c>
      <c r="AJ7" s="4"/>
      <c r="AK7" s="4"/>
    </row>
    <row r="8" spans="1:37" s="2" customFormat="1" ht="21.75" customHeight="1">
      <c r="A8" s="47" t="s">
        <v>8</v>
      </c>
      <c r="B8" s="48" t="s">
        <v>11</v>
      </c>
      <c r="C8" s="59">
        <v>12185</v>
      </c>
      <c r="D8" s="59">
        <v>21062</v>
      </c>
      <c r="E8" s="50">
        <v>4072</v>
      </c>
      <c r="F8" s="50">
        <v>13557</v>
      </c>
      <c r="G8" s="50">
        <v>11240</v>
      </c>
      <c r="H8" s="50">
        <v>6523</v>
      </c>
      <c r="I8" s="50">
        <v>3372</v>
      </c>
      <c r="J8" s="50">
        <v>13745</v>
      </c>
      <c r="K8" s="50">
        <v>4517.78316</v>
      </c>
      <c r="L8" s="50">
        <v>7373</v>
      </c>
      <c r="M8" s="50">
        <v>11832.41249</v>
      </c>
      <c r="N8" s="50">
        <v>5288</v>
      </c>
      <c r="O8" s="50">
        <v>408</v>
      </c>
      <c r="P8" s="50">
        <v>189</v>
      </c>
      <c r="Q8" s="50">
        <v>378</v>
      </c>
      <c r="R8" s="59">
        <v>4439</v>
      </c>
      <c r="S8" s="50">
        <v>3305</v>
      </c>
      <c r="T8" s="50">
        <v>505.16246</v>
      </c>
      <c r="U8" s="49">
        <v>1089.7811299999998</v>
      </c>
      <c r="V8" s="50">
        <v>112</v>
      </c>
      <c r="W8" s="50">
        <v>565</v>
      </c>
      <c r="X8" s="50">
        <v>86</v>
      </c>
      <c r="Y8" s="50">
        <v>605</v>
      </c>
      <c r="Z8" s="50">
        <v>420</v>
      </c>
      <c r="AA8" s="50">
        <v>214</v>
      </c>
      <c r="AB8" s="49">
        <v>1248</v>
      </c>
      <c r="AC8" s="59">
        <v>177</v>
      </c>
      <c r="AD8" s="59">
        <v>323</v>
      </c>
      <c r="AE8" s="50">
        <v>373</v>
      </c>
      <c r="AF8" s="49">
        <v>86</v>
      </c>
      <c r="AG8" s="57">
        <v>129290.13924000002</v>
      </c>
      <c r="AJ8" s="4"/>
      <c r="AK8" s="4"/>
    </row>
    <row r="9" spans="1:37" s="5" customFormat="1" ht="21.75" customHeight="1">
      <c r="A9" s="47" t="s">
        <v>9</v>
      </c>
      <c r="B9" s="48" t="s">
        <v>12</v>
      </c>
      <c r="C9" s="59">
        <v>2610</v>
      </c>
      <c r="D9" s="59">
        <v>15165</v>
      </c>
      <c r="E9" s="49">
        <v>17578</v>
      </c>
      <c r="F9" s="49">
        <v>1513</v>
      </c>
      <c r="G9" s="49">
        <v>71</v>
      </c>
      <c r="H9" s="49">
        <v>0</v>
      </c>
      <c r="I9" s="49">
        <v>0</v>
      </c>
      <c r="J9" s="49">
        <v>132</v>
      </c>
      <c r="K9" s="49">
        <v>296.49887</v>
      </c>
      <c r="L9" s="49">
        <v>266</v>
      </c>
      <c r="M9" s="49">
        <v>5288.40606</v>
      </c>
      <c r="N9" s="49">
        <v>60</v>
      </c>
      <c r="O9" s="49">
        <v>0</v>
      </c>
      <c r="P9" s="49">
        <v>0</v>
      </c>
      <c r="Q9" s="49">
        <v>34</v>
      </c>
      <c r="R9" s="59">
        <v>0</v>
      </c>
      <c r="S9" s="49">
        <v>21</v>
      </c>
      <c r="T9" s="49">
        <v>223.59367</v>
      </c>
      <c r="U9" s="50">
        <v>551.5238</v>
      </c>
      <c r="V9" s="49">
        <v>0</v>
      </c>
      <c r="W9" s="49">
        <v>0</v>
      </c>
      <c r="X9" s="49">
        <v>0</v>
      </c>
      <c r="Y9" s="50">
        <v>1</v>
      </c>
      <c r="Z9" s="49">
        <v>229</v>
      </c>
      <c r="AA9" s="49">
        <v>0</v>
      </c>
      <c r="AB9" s="49">
        <v>14</v>
      </c>
      <c r="AC9" s="59">
        <v>0</v>
      </c>
      <c r="AD9" s="59">
        <v>13</v>
      </c>
      <c r="AE9" s="49">
        <v>86</v>
      </c>
      <c r="AF9" s="49">
        <v>0</v>
      </c>
      <c r="AG9" s="57">
        <v>44153.02240000001</v>
      </c>
      <c r="AJ9" s="4"/>
      <c r="AK9" s="4"/>
    </row>
    <row r="10" spans="1:37" ht="21.75" customHeight="1">
      <c r="A10" s="47" t="s">
        <v>13</v>
      </c>
      <c r="B10" s="48" t="s">
        <v>17</v>
      </c>
      <c r="C10" s="59">
        <v>0</v>
      </c>
      <c r="D10" s="59">
        <v>35704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5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57">
        <v>35704</v>
      </c>
      <c r="AJ10" s="4"/>
      <c r="AK10" s="4"/>
    </row>
    <row r="11" spans="1:37" ht="21.75" customHeight="1">
      <c r="A11" s="47" t="s">
        <v>14</v>
      </c>
      <c r="B11" s="48" t="s">
        <v>15</v>
      </c>
      <c r="C11" s="59">
        <v>21462</v>
      </c>
      <c r="D11" s="59">
        <v>30561</v>
      </c>
      <c r="E11" s="49">
        <v>6824</v>
      </c>
      <c r="F11" s="49">
        <v>13811</v>
      </c>
      <c r="G11" s="49">
        <v>18591</v>
      </c>
      <c r="H11" s="49">
        <v>10157</v>
      </c>
      <c r="I11" s="49">
        <v>13302</v>
      </c>
      <c r="J11" s="49">
        <v>5612</v>
      </c>
      <c r="K11" s="49">
        <v>20681.82262</v>
      </c>
      <c r="L11" s="49">
        <v>9812</v>
      </c>
      <c r="M11" s="49">
        <v>8245.20495</v>
      </c>
      <c r="N11" s="49">
        <v>20863</v>
      </c>
      <c r="O11" s="49">
        <v>2775</v>
      </c>
      <c r="P11" s="49">
        <v>473</v>
      </c>
      <c r="Q11" s="49">
        <v>81</v>
      </c>
      <c r="R11" s="59">
        <v>730</v>
      </c>
      <c r="S11" s="49">
        <v>856</v>
      </c>
      <c r="T11" s="49">
        <v>1086.63056</v>
      </c>
      <c r="U11" s="49">
        <v>1554.915847</v>
      </c>
      <c r="V11" s="49">
        <v>527</v>
      </c>
      <c r="W11" s="49">
        <v>76</v>
      </c>
      <c r="X11" s="49">
        <v>86</v>
      </c>
      <c r="Y11" s="49">
        <v>14</v>
      </c>
      <c r="Z11" s="49">
        <v>204</v>
      </c>
      <c r="AA11" s="49">
        <v>4</v>
      </c>
      <c r="AB11" s="50">
        <v>200</v>
      </c>
      <c r="AC11" s="59">
        <v>40</v>
      </c>
      <c r="AD11" s="59">
        <v>189</v>
      </c>
      <c r="AE11" s="49">
        <v>107</v>
      </c>
      <c r="AF11" s="49">
        <v>0</v>
      </c>
      <c r="AG11" s="57">
        <v>188925.57397699996</v>
      </c>
      <c r="AJ11" s="4"/>
      <c r="AK11" s="4"/>
    </row>
    <row r="12" spans="1:36" ht="12.75">
      <c r="A12" s="21"/>
      <c r="B12" s="9"/>
      <c r="C12" s="9"/>
      <c r="D12" s="9"/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5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7"/>
      <c r="AJ12" s="4"/>
    </row>
    <row r="13" spans="1:32" ht="15.75">
      <c r="A13" s="26" t="s">
        <v>100</v>
      </c>
      <c r="B13" s="6"/>
      <c r="C13" s="6"/>
      <c r="D13" s="6"/>
      <c r="E13" s="6"/>
      <c r="F13" s="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5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6"/>
    </row>
    <row r="14" spans="1:32" ht="12.75">
      <c r="A14" s="22"/>
      <c r="B14" s="6"/>
      <c r="C14" s="6"/>
      <c r="D14" s="6"/>
      <c r="E14" s="6"/>
      <c r="F14" s="6"/>
      <c r="AF14" s="6"/>
    </row>
    <row r="15" spans="1:32" ht="12.75">
      <c r="A15" s="22"/>
      <c r="B15" s="6"/>
      <c r="C15" s="6"/>
      <c r="D15" s="6"/>
      <c r="E15" s="6"/>
      <c r="F15" s="6"/>
      <c r="AF15" s="6"/>
    </row>
    <row r="16" spans="1:32" ht="12.75">
      <c r="A16" s="22"/>
      <c r="B16" s="6"/>
      <c r="C16" s="6"/>
      <c r="D16" s="6"/>
      <c r="E16" s="6"/>
      <c r="F16" s="6"/>
      <c r="AF16" s="6"/>
    </row>
    <row r="17" spans="1:32" ht="12.75">
      <c r="A17" s="22"/>
      <c r="B17" s="6"/>
      <c r="C17" s="6"/>
      <c r="D17" s="6"/>
      <c r="E17" s="6"/>
      <c r="F17" s="6"/>
      <c r="AF17" s="6"/>
    </row>
    <row r="18" spans="1:32" ht="12.75">
      <c r="A18" s="22"/>
      <c r="B18" s="6"/>
      <c r="C18" s="6"/>
      <c r="D18" s="6"/>
      <c r="E18" s="6"/>
      <c r="F18" s="6"/>
      <c r="AF18" s="6"/>
    </row>
    <row r="19" spans="1:32" ht="12.75">
      <c r="A19" s="22"/>
      <c r="B19" s="6"/>
      <c r="C19" s="6"/>
      <c r="D19" s="6"/>
      <c r="E19" s="6"/>
      <c r="F19" s="6"/>
      <c r="AF19" s="6"/>
    </row>
    <row r="20" spans="1:32" ht="12.75">
      <c r="A20" s="22"/>
      <c r="B20" s="6"/>
      <c r="C20" s="6"/>
      <c r="D20" s="6"/>
      <c r="E20" s="6"/>
      <c r="F20" s="6"/>
      <c r="AF20" s="6"/>
    </row>
    <row r="21" spans="1:32" ht="12.75">
      <c r="A21" s="22"/>
      <c r="B21" s="6"/>
      <c r="C21" s="6"/>
      <c r="D21" s="6"/>
      <c r="E21" s="6"/>
      <c r="F21" s="6"/>
      <c r="AF21" s="6"/>
    </row>
    <row r="22" spans="1:32" ht="12.75">
      <c r="A22" s="22"/>
      <c r="B22" s="6"/>
      <c r="C22" s="6"/>
      <c r="D22" s="6"/>
      <c r="E22" s="6"/>
      <c r="F22" s="6"/>
      <c r="AF22" s="6"/>
    </row>
    <row r="23" spans="1:32" ht="12.75">
      <c r="A23" s="22"/>
      <c r="B23" s="6"/>
      <c r="C23" s="6"/>
      <c r="D23" s="6"/>
      <c r="E23" s="6"/>
      <c r="F23" s="6"/>
      <c r="AF23" s="6"/>
    </row>
    <row r="24" spans="1:32" ht="12.75">
      <c r="A24" s="22"/>
      <c r="B24" s="6"/>
      <c r="C24" s="6"/>
      <c r="D24" s="6"/>
      <c r="E24" s="6"/>
      <c r="F24" s="6"/>
      <c r="AF24" s="6"/>
    </row>
    <row r="25" spans="1:32" ht="12.75">
      <c r="A25" s="22"/>
      <c r="B25" s="6"/>
      <c r="C25" s="6"/>
      <c r="D25" s="6"/>
      <c r="E25" s="6"/>
      <c r="F25" s="6"/>
      <c r="AF25" s="6"/>
    </row>
    <row r="26" spans="1:32" ht="12.75">
      <c r="A26" s="22"/>
      <c r="B26" s="6"/>
      <c r="C26" s="6"/>
      <c r="D26" s="6"/>
      <c r="E26" s="6"/>
      <c r="F26" s="6"/>
      <c r="AF26" s="6"/>
    </row>
    <row r="27" spans="1:32" ht="12.75">
      <c r="A27" s="22"/>
      <c r="B27" s="6"/>
      <c r="C27" s="6"/>
      <c r="D27" s="6"/>
      <c r="E27" s="6"/>
      <c r="F27" s="6"/>
      <c r="AF27" s="6"/>
    </row>
    <row r="28" spans="1:32" ht="12.75">
      <c r="A28" s="22"/>
      <c r="B28" s="6"/>
      <c r="C28" s="6"/>
      <c r="D28" s="6"/>
      <c r="E28" s="6"/>
      <c r="F28" s="6"/>
      <c r="AF28" s="6"/>
    </row>
    <row r="29" spans="1:32" ht="12.75">
      <c r="A29" s="22"/>
      <c r="B29" s="6"/>
      <c r="C29" s="6"/>
      <c r="D29" s="6"/>
      <c r="E29" s="6"/>
      <c r="F29" s="6"/>
      <c r="AF29" s="6"/>
    </row>
    <row r="30" spans="1:32" ht="12.75">
      <c r="A30" s="22"/>
      <c r="B30" s="6"/>
      <c r="C30" s="6"/>
      <c r="D30" s="6"/>
      <c r="E30" s="6"/>
      <c r="F30" s="6"/>
      <c r="AF30" s="6"/>
    </row>
    <row r="31" spans="1:32" ht="12.75">
      <c r="A31" s="22"/>
      <c r="B31" s="6"/>
      <c r="C31" s="6"/>
      <c r="D31" s="6"/>
      <c r="E31" s="6"/>
      <c r="F31" s="6"/>
      <c r="AF31" s="6"/>
    </row>
    <row r="32" spans="1:32" ht="12.75">
      <c r="A32" s="22"/>
      <c r="B32" s="6"/>
      <c r="C32" s="6"/>
      <c r="D32" s="6"/>
      <c r="E32" s="6"/>
      <c r="F32" s="6"/>
      <c r="AF32" s="6"/>
    </row>
    <row r="33" spans="1:32" ht="12.75">
      <c r="A33" s="22"/>
      <c r="B33" s="6"/>
      <c r="C33" s="6"/>
      <c r="D33" s="6"/>
      <c r="E33" s="6"/>
      <c r="F33" s="6"/>
      <c r="AF33" s="6"/>
    </row>
    <row r="34" spans="1:32" ht="12.75">
      <c r="A34" s="22"/>
      <c r="B34" s="6"/>
      <c r="C34" s="6"/>
      <c r="D34" s="6"/>
      <c r="E34" s="6"/>
      <c r="F34" s="6"/>
      <c r="AF34" s="6"/>
    </row>
    <row r="35" spans="1:32" ht="12.75">
      <c r="A35" s="22"/>
      <c r="B35" s="6"/>
      <c r="C35" s="6"/>
      <c r="D35" s="6"/>
      <c r="E35" s="6"/>
      <c r="F35" s="6"/>
      <c r="AF35" s="6"/>
    </row>
    <row r="36" spans="1:32" ht="12.75">
      <c r="A36" s="22"/>
      <c r="B36" s="6"/>
      <c r="C36" s="6"/>
      <c r="D36" s="6"/>
      <c r="E36" s="6"/>
      <c r="F36" s="6"/>
      <c r="AF36" s="6"/>
    </row>
    <row r="37" spans="1:32" ht="12.75">
      <c r="A37" s="22"/>
      <c r="B37" s="6"/>
      <c r="C37" s="6"/>
      <c r="D37" s="6"/>
      <c r="E37" s="6"/>
      <c r="F37" s="6"/>
      <c r="AF37" s="6"/>
    </row>
    <row r="38" spans="1:32" ht="12.75">
      <c r="A38" s="22"/>
      <c r="B38" s="6"/>
      <c r="C38" s="6"/>
      <c r="D38" s="6"/>
      <c r="E38" s="6"/>
      <c r="F38" s="6"/>
      <c r="AF38" s="6"/>
    </row>
    <row r="39" spans="1:32" ht="12.75">
      <c r="A39" s="22"/>
      <c r="B39" s="6"/>
      <c r="C39" s="6"/>
      <c r="D39" s="6"/>
      <c r="E39" s="6"/>
      <c r="F39" s="6"/>
      <c r="AF39" s="6"/>
    </row>
    <row r="40" spans="1:32" ht="12.75">
      <c r="A40" s="22"/>
      <c r="B40" s="6"/>
      <c r="C40" s="6"/>
      <c r="D40" s="6"/>
      <c r="E40" s="6"/>
      <c r="F40" s="6"/>
      <c r="AF40" s="6"/>
    </row>
    <row r="41" spans="1:32" ht="12.75">
      <c r="A41" s="22"/>
      <c r="B41" s="6"/>
      <c r="C41" s="6"/>
      <c r="D41" s="6"/>
      <c r="E41" s="6"/>
      <c r="F41" s="6"/>
      <c r="AF41" s="6"/>
    </row>
    <row r="42" spans="1:32" ht="12.75">
      <c r="A42" s="22"/>
      <c r="B42" s="6"/>
      <c r="C42" s="6"/>
      <c r="D42" s="6"/>
      <c r="E42" s="6"/>
      <c r="F42" s="6"/>
      <c r="AF42" s="6"/>
    </row>
    <row r="43" spans="1:32" ht="12.75">
      <c r="A43" s="22"/>
      <c r="B43" s="6"/>
      <c r="C43" s="6"/>
      <c r="D43" s="6"/>
      <c r="E43" s="6"/>
      <c r="F43" s="6"/>
      <c r="AF43" s="6"/>
    </row>
    <row r="44" spans="1:32" ht="12.75">
      <c r="A44" s="22"/>
      <c r="B44" s="6"/>
      <c r="C44" s="6"/>
      <c r="D44" s="6"/>
      <c r="E44" s="6"/>
      <c r="F44" s="6"/>
      <c r="AF44" s="6"/>
    </row>
    <row r="45" spans="1:32" ht="12.75">
      <c r="A45" s="22"/>
      <c r="B45" s="6"/>
      <c r="C45" s="6"/>
      <c r="D45" s="6"/>
      <c r="E45" s="6"/>
      <c r="F45" s="6"/>
      <c r="AF45" s="6"/>
    </row>
    <row r="46" spans="1:32" ht="12.75">
      <c r="A46" s="22"/>
      <c r="B46" s="6"/>
      <c r="C46" s="6"/>
      <c r="D46" s="6"/>
      <c r="E46" s="6"/>
      <c r="F46" s="6"/>
      <c r="AF46" s="6"/>
    </row>
    <row r="47" spans="1:32" ht="12.75">
      <c r="A47" s="22"/>
      <c r="B47" s="6"/>
      <c r="C47" s="6"/>
      <c r="D47" s="6"/>
      <c r="E47" s="6"/>
      <c r="F47" s="6"/>
      <c r="AF47" s="6"/>
    </row>
    <row r="48" spans="1:32" ht="12.75">
      <c r="A48" s="22"/>
      <c r="B48" s="6"/>
      <c r="C48" s="6"/>
      <c r="D48" s="6"/>
      <c r="E48" s="6"/>
      <c r="F48" s="6"/>
      <c r="AF48" s="6"/>
    </row>
    <row r="49" spans="1:32" ht="12.75">
      <c r="A49" s="22"/>
      <c r="B49" s="6"/>
      <c r="C49" s="6"/>
      <c r="D49" s="6"/>
      <c r="E49" s="6"/>
      <c r="F49" s="6"/>
      <c r="AF49" s="6"/>
    </row>
    <row r="50" spans="1:32" ht="12.75">
      <c r="A50" s="22"/>
      <c r="B50" s="6"/>
      <c r="C50" s="6"/>
      <c r="D50" s="6"/>
      <c r="E50" s="6"/>
      <c r="F50" s="6"/>
      <c r="AF50" s="6"/>
    </row>
    <row r="51" spans="1:32" ht="12.75">
      <c r="A51" s="22"/>
      <c r="B51" s="6"/>
      <c r="C51" s="6"/>
      <c r="D51" s="6"/>
      <c r="E51" s="6"/>
      <c r="F51" s="6"/>
      <c r="AF51" s="6"/>
    </row>
    <row r="52" spans="1:32" ht="12.75">
      <c r="A52" s="22"/>
      <c r="B52" s="6"/>
      <c r="C52" s="6"/>
      <c r="D52" s="6"/>
      <c r="E52" s="6"/>
      <c r="F52" s="6"/>
      <c r="AF52" s="6"/>
    </row>
    <row r="53" spans="1:32" ht="12.75">
      <c r="A53" s="22"/>
      <c r="B53" s="6"/>
      <c r="C53" s="6"/>
      <c r="D53" s="6"/>
      <c r="E53" s="6"/>
      <c r="F53" s="6"/>
      <c r="AF53" s="6"/>
    </row>
    <row r="54" spans="1:32" ht="12.75">
      <c r="A54" s="22"/>
      <c r="B54" s="6"/>
      <c r="C54" s="6"/>
      <c r="D54" s="6"/>
      <c r="E54" s="6"/>
      <c r="F54" s="6"/>
      <c r="AF54" s="6"/>
    </row>
    <row r="55" spans="1:32" ht="12.75">
      <c r="A55" s="22"/>
      <c r="B55" s="6"/>
      <c r="C55" s="6"/>
      <c r="D55" s="6"/>
      <c r="E55" s="6"/>
      <c r="F55" s="6"/>
      <c r="AF55" s="6"/>
    </row>
    <row r="56" spans="1:32" ht="12.75">
      <c r="A56" s="22"/>
      <c r="B56" s="6"/>
      <c r="C56" s="6"/>
      <c r="D56" s="6"/>
      <c r="E56" s="6"/>
      <c r="F56" s="6"/>
      <c r="AF56" s="6"/>
    </row>
    <row r="57" spans="1:32" ht="12.75">
      <c r="A57" s="22"/>
      <c r="B57" s="6"/>
      <c r="C57" s="6"/>
      <c r="D57" s="6"/>
      <c r="E57" s="6"/>
      <c r="F57" s="6"/>
      <c r="AF57" s="6"/>
    </row>
    <row r="58" spans="1:32" ht="12.75">
      <c r="A58" s="22"/>
      <c r="B58" s="6"/>
      <c r="C58" s="6"/>
      <c r="D58" s="6"/>
      <c r="E58" s="6"/>
      <c r="F58" s="6"/>
      <c r="AF58" s="6"/>
    </row>
    <row r="59" spans="1:32" ht="12.75">
      <c r="A59" s="22"/>
      <c r="B59" s="6"/>
      <c r="C59" s="6"/>
      <c r="D59" s="6"/>
      <c r="E59" s="6"/>
      <c r="F59" s="6"/>
      <c r="AF59" s="6"/>
    </row>
    <row r="60" spans="1:32" ht="12.75">
      <c r="A60" s="22"/>
      <c r="B60" s="6"/>
      <c r="C60" s="6"/>
      <c r="D60" s="6"/>
      <c r="E60" s="6"/>
      <c r="F60" s="6"/>
      <c r="AF60" s="6"/>
    </row>
    <row r="61" spans="1:32" ht="12.75">
      <c r="A61" s="22"/>
      <c r="B61" s="6"/>
      <c r="C61" s="6"/>
      <c r="D61" s="6"/>
      <c r="E61" s="6"/>
      <c r="F61" s="6"/>
      <c r="AF61" s="6"/>
    </row>
    <row r="62" spans="1:32" ht="12.75">
      <c r="A62" s="22"/>
      <c r="B62" s="6"/>
      <c r="C62" s="6"/>
      <c r="D62" s="6"/>
      <c r="E62" s="6"/>
      <c r="F62" s="6"/>
      <c r="AF62" s="6"/>
    </row>
    <row r="63" spans="1:32" ht="12.75">
      <c r="A63" s="22"/>
      <c r="B63" s="6"/>
      <c r="C63" s="6"/>
      <c r="D63" s="6"/>
      <c r="E63" s="6"/>
      <c r="F63" s="6"/>
      <c r="AF63" s="6"/>
    </row>
    <row r="64" spans="1:32" ht="12.75">
      <c r="A64" s="22"/>
      <c r="B64" s="6"/>
      <c r="C64" s="6"/>
      <c r="D64" s="6"/>
      <c r="E64" s="6"/>
      <c r="F64" s="6"/>
      <c r="AF64" s="6"/>
    </row>
    <row r="65" spans="1:32" ht="12.75">
      <c r="A65" s="22"/>
      <c r="B65" s="6"/>
      <c r="C65" s="6"/>
      <c r="D65" s="6"/>
      <c r="E65" s="6"/>
      <c r="F65" s="6"/>
      <c r="AF65" s="6"/>
    </row>
    <row r="66" spans="1:32" ht="12.75">
      <c r="A66" s="22"/>
      <c r="B66" s="6"/>
      <c r="C66" s="6"/>
      <c r="D66" s="6"/>
      <c r="E66" s="6"/>
      <c r="F66" s="6"/>
      <c r="AF66" s="6"/>
    </row>
    <row r="67" spans="1:32" ht="12.75">
      <c r="A67" s="22"/>
      <c r="B67" s="6"/>
      <c r="C67" s="6"/>
      <c r="D67" s="6"/>
      <c r="E67" s="6"/>
      <c r="F67" s="6"/>
      <c r="AF67" s="6"/>
    </row>
    <row r="68" spans="1:32" ht="12.75">
      <c r="A68" s="22"/>
      <c r="B68" s="6"/>
      <c r="C68" s="6"/>
      <c r="D68" s="6"/>
      <c r="E68" s="6"/>
      <c r="F68" s="6"/>
      <c r="AF68" s="6"/>
    </row>
    <row r="69" spans="1:32" ht="12.75">
      <c r="A69" s="22"/>
      <c r="B69" s="6"/>
      <c r="C69" s="6"/>
      <c r="D69" s="6"/>
      <c r="E69" s="6"/>
      <c r="F69" s="6"/>
      <c r="AF69" s="6"/>
    </row>
    <row r="70" spans="1:32" ht="12.75">
      <c r="A70" s="22"/>
      <c r="B70" s="6"/>
      <c r="C70" s="6"/>
      <c r="D70" s="6"/>
      <c r="E70" s="6"/>
      <c r="F70" s="6"/>
      <c r="AF70" s="6"/>
    </row>
    <row r="71" spans="1:32" ht="12.75">
      <c r="A71" s="22"/>
      <c r="B71" s="6"/>
      <c r="C71" s="6"/>
      <c r="D71" s="6"/>
      <c r="E71" s="6"/>
      <c r="F71" s="6"/>
      <c r="AF71" s="6"/>
    </row>
    <row r="72" spans="1:32" ht="12.75">
      <c r="A72" s="22"/>
      <c r="B72" s="6"/>
      <c r="C72" s="6"/>
      <c r="D72" s="6"/>
      <c r="E72" s="6"/>
      <c r="F72" s="6"/>
      <c r="AF72" s="6"/>
    </row>
    <row r="73" spans="1:32" ht="12.75">
      <c r="A73" s="22"/>
      <c r="B73" s="6"/>
      <c r="C73" s="6"/>
      <c r="D73" s="6"/>
      <c r="E73" s="6"/>
      <c r="F73" s="6"/>
      <c r="AF73" s="6"/>
    </row>
    <row r="74" spans="1:32" ht="12.75">
      <c r="A74" s="22"/>
      <c r="B74" s="6"/>
      <c r="C74" s="6"/>
      <c r="D74" s="6"/>
      <c r="E74" s="6"/>
      <c r="F74" s="6"/>
      <c r="AF74" s="6"/>
    </row>
    <row r="75" spans="1:32" ht="12.75">
      <c r="A75" s="22"/>
      <c r="B75" s="6"/>
      <c r="C75" s="6"/>
      <c r="D75" s="6"/>
      <c r="E75" s="6"/>
      <c r="F75" s="6"/>
      <c r="AF75" s="6"/>
    </row>
    <row r="76" spans="1:32" ht="12.75">
      <c r="A76" s="22"/>
      <c r="B76" s="6"/>
      <c r="C76" s="6"/>
      <c r="D76" s="6"/>
      <c r="E76" s="6"/>
      <c r="F76" s="6"/>
      <c r="AF76" s="6"/>
    </row>
    <row r="77" spans="1:32" ht="12.75">
      <c r="A77" s="22"/>
      <c r="B77" s="6"/>
      <c r="C77" s="6"/>
      <c r="D77" s="6"/>
      <c r="E77" s="6"/>
      <c r="F77" s="6"/>
      <c r="AF77" s="6"/>
    </row>
    <row r="78" spans="1:32" ht="12.75">
      <c r="A78" s="22"/>
      <c r="B78" s="6"/>
      <c r="C78" s="6"/>
      <c r="D78" s="6"/>
      <c r="E78" s="6"/>
      <c r="F78" s="6"/>
      <c r="AF78" s="6"/>
    </row>
    <row r="79" spans="1:32" ht="12.75">
      <c r="A79" s="22"/>
      <c r="B79" s="6"/>
      <c r="C79" s="6"/>
      <c r="D79" s="6"/>
      <c r="E79" s="6"/>
      <c r="F79" s="6"/>
      <c r="AF79" s="6"/>
    </row>
    <row r="80" spans="1:32" ht="12.75">
      <c r="A80" s="22"/>
      <c r="B80" s="6"/>
      <c r="C80" s="6"/>
      <c r="D80" s="6"/>
      <c r="E80" s="6"/>
      <c r="F80" s="6"/>
      <c r="AF80" s="6"/>
    </row>
    <row r="81" spans="1:32" ht="12.75">
      <c r="A81" s="22"/>
      <c r="B81" s="6"/>
      <c r="C81" s="6"/>
      <c r="D81" s="6"/>
      <c r="E81" s="6"/>
      <c r="F81" s="6"/>
      <c r="AF81" s="6"/>
    </row>
    <row r="82" spans="1:32" ht="12.75">
      <c r="A82" s="22"/>
      <c r="B82" s="6"/>
      <c r="C82" s="6"/>
      <c r="D82" s="6"/>
      <c r="E82" s="6"/>
      <c r="F82" s="6"/>
      <c r="AF82" s="6"/>
    </row>
    <row r="83" spans="1:32" ht="12.75">
      <c r="A83" s="22"/>
      <c r="B83" s="6"/>
      <c r="C83" s="6"/>
      <c r="D83" s="6"/>
      <c r="E83" s="6"/>
      <c r="F83" s="6"/>
      <c r="AF83" s="6"/>
    </row>
    <row r="84" spans="1:32" ht="12.75">
      <c r="A84" s="22"/>
      <c r="B84" s="6"/>
      <c r="C84" s="6"/>
      <c r="D84" s="6"/>
      <c r="E84" s="6"/>
      <c r="F84" s="6"/>
      <c r="AF84" s="6"/>
    </row>
    <row r="85" spans="1:32" ht="12.75">
      <c r="A85" s="22"/>
      <c r="B85" s="6"/>
      <c r="C85" s="6"/>
      <c r="D85" s="6"/>
      <c r="E85" s="6"/>
      <c r="F85" s="6"/>
      <c r="AF85" s="6"/>
    </row>
    <row r="86" spans="1:32" ht="12.75">
      <c r="A86" s="22"/>
      <c r="B86" s="6"/>
      <c r="C86" s="6"/>
      <c r="D86" s="6"/>
      <c r="E86" s="6"/>
      <c r="F86" s="6"/>
      <c r="AF86" s="6"/>
    </row>
    <row r="87" spans="1:32" ht="12.75">
      <c r="A87" s="22"/>
      <c r="B87" s="6"/>
      <c r="C87" s="6"/>
      <c r="D87" s="6"/>
      <c r="E87" s="6"/>
      <c r="F87" s="6"/>
      <c r="AF87" s="6"/>
    </row>
    <row r="88" spans="1:32" ht="12.75">
      <c r="A88" s="22"/>
      <c r="B88" s="6"/>
      <c r="C88" s="6"/>
      <c r="D88" s="6"/>
      <c r="E88" s="6"/>
      <c r="F88" s="6"/>
      <c r="AF88" s="6"/>
    </row>
    <row r="89" spans="1:32" ht="12.75">
      <c r="A89" s="22"/>
      <c r="B89" s="6"/>
      <c r="C89" s="6"/>
      <c r="D89" s="6"/>
      <c r="E89" s="6"/>
      <c r="F89" s="6"/>
      <c r="AF89" s="6"/>
    </row>
    <row r="90" spans="1:32" ht="12.75">
      <c r="A90" s="22"/>
      <c r="B90" s="6"/>
      <c r="C90" s="6"/>
      <c r="D90" s="6"/>
      <c r="E90" s="6"/>
      <c r="F90" s="6"/>
      <c r="AF90" s="6"/>
    </row>
    <row r="91" spans="1:32" ht="12.75">
      <c r="A91" s="22"/>
      <c r="B91" s="6"/>
      <c r="C91" s="6"/>
      <c r="D91" s="6"/>
      <c r="E91" s="6"/>
      <c r="F91" s="6"/>
      <c r="AF91" s="6"/>
    </row>
    <row r="92" spans="1:32" ht="12.75">
      <c r="A92" s="22"/>
      <c r="B92" s="6"/>
      <c r="C92" s="6"/>
      <c r="D92" s="6"/>
      <c r="E92" s="6"/>
      <c r="F92" s="6"/>
      <c r="AF92" s="6"/>
    </row>
    <row r="93" spans="1:32" ht="12.75">
      <c r="A93" s="22"/>
      <c r="B93" s="6"/>
      <c r="C93" s="6"/>
      <c r="D93" s="6"/>
      <c r="E93" s="6"/>
      <c r="F93" s="6"/>
      <c r="AF93" s="6"/>
    </row>
    <row r="94" spans="1:32" ht="12.75">
      <c r="A94" s="22"/>
      <c r="B94" s="6"/>
      <c r="C94" s="6"/>
      <c r="D94" s="6"/>
      <c r="E94" s="6"/>
      <c r="F94" s="6"/>
      <c r="AF94" s="6"/>
    </row>
    <row r="95" spans="1:32" ht="12.75">
      <c r="A95" s="22"/>
      <c r="B95" s="6"/>
      <c r="C95" s="6"/>
      <c r="D95" s="6"/>
      <c r="E95" s="6"/>
      <c r="F95" s="6"/>
      <c r="AF95" s="6"/>
    </row>
    <row r="96" spans="1:32" ht="12.75">
      <c r="A96" s="22"/>
      <c r="B96" s="6"/>
      <c r="C96" s="6"/>
      <c r="D96" s="6"/>
      <c r="E96" s="6"/>
      <c r="F96" s="6"/>
      <c r="AF96" s="6"/>
    </row>
    <row r="97" spans="1:32" ht="12.75">
      <c r="A97" s="22"/>
      <c r="B97" s="6"/>
      <c r="C97" s="6"/>
      <c r="D97" s="6"/>
      <c r="E97" s="6"/>
      <c r="F97" s="6"/>
      <c r="AF97" s="6"/>
    </row>
    <row r="98" spans="1:32" ht="12.75">
      <c r="A98" s="22"/>
      <c r="B98" s="6"/>
      <c r="C98" s="6"/>
      <c r="D98" s="6"/>
      <c r="E98" s="6"/>
      <c r="F98" s="6"/>
      <c r="AF98" s="6"/>
    </row>
    <row r="99" spans="1:32" ht="12.75">
      <c r="A99" s="22"/>
      <c r="B99" s="6"/>
      <c r="C99" s="6"/>
      <c r="D99" s="6"/>
      <c r="E99" s="6"/>
      <c r="F99" s="6"/>
      <c r="AF99" s="6"/>
    </row>
    <row r="100" spans="1:32" ht="12.75">
      <c r="A100" s="22"/>
      <c r="B100" s="6"/>
      <c r="C100" s="6"/>
      <c r="D100" s="6"/>
      <c r="E100" s="6"/>
      <c r="F100" s="6"/>
      <c r="AF100" s="6"/>
    </row>
    <row r="101" spans="1:32" ht="12.75">
      <c r="A101" s="22"/>
      <c r="B101" s="6"/>
      <c r="C101" s="6"/>
      <c r="D101" s="6"/>
      <c r="E101" s="6"/>
      <c r="F101" s="6"/>
      <c r="AF101" s="6"/>
    </row>
    <row r="102" spans="1:32" ht="12.75">
      <c r="A102" s="22"/>
      <c r="B102" s="6"/>
      <c r="C102" s="6"/>
      <c r="D102" s="6"/>
      <c r="E102" s="6"/>
      <c r="F102" s="6"/>
      <c r="AF102" s="6"/>
    </row>
    <row r="103" spans="1:32" ht="12.75">
      <c r="A103" s="22"/>
      <c r="B103" s="6"/>
      <c r="C103" s="6"/>
      <c r="D103" s="6"/>
      <c r="E103" s="6"/>
      <c r="F103" s="6"/>
      <c r="AF103" s="6"/>
    </row>
    <row r="104" spans="1:32" ht="12.75">
      <c r="A104" s="22"/>
      <c r="B104" s="6"/>
      <c r="C104" s="6"/>
      <c r="D104" s="6"/>
      <c r="E104" s="6"/>
      <c r="F104" s="6"/>
      <c r="AF104" s="6"/>
    </row>
    <row r="105" spans="1:32" ht="12.75">
      <c r="A105" s="22"/>
      <c r="B105" s="6"/>
      <c r="C105" s="6"/>
      <c r="D105" s="6"/>
      <c r="E105" s="6"/>
      <c r="F105" s="6"/>
      <c r="AF105" s="6"/>
    </row>
    <row r="106" spans="1:32" ht="12.75">
      <c r="A106" s="22"/>
      <c r="B106" s="6"/>
      <c r="C106" s="6"/>
      <c r="D106" s="6"/>
      <c r="E106" s="6"/>
      <c r="F106" s="6"/>
      <c r="AF106" s="6"/>
    </row>
    <row r="107" spans="1:32" ht="12.75">
      <c r="A107" s="22"/>
      <c r="B107" s="6"/>
      <c r="C107" s="6"/>
      <c r="D107" s="6"/>
      <c r="E107" s="6"/>
      <c r="F107" s="6"/>
      <c r="AF107" s="6"/>
    </row>
    <row r="108" spans="1:32" ht="12.75">
      <c r="A108" s="22"/>
      <c r="B108" s="6"/>
      <c r="C108" s="6"/>
      <c r="D108" s="6"/>
      <c r="E108" s="6"/>
      <c r="F108" s="6"/>
      <c r="AF108" s="6"/>
    </row>
    <row r="109" spans="1:32" ht="12.75">
      <c r="A109" s="22"/>
      <c r="B109" s="6"/>
      <c r="C109" s="6"/>
      <c r="D109" s="6"/>
      <c r="E109" s="6"/>
      <c r="F109" s="6"/>
      <c r="AF109" s="6"/>
    </row>
    <row r="110" spans="1:32" ht="12.75">
      <c r="A110" s="22"/>
      <c r="B110" s="6"/>
      <c r="C110" s="6"/>
      <c r="D110" s="6"/>
      <c r="E110" s="6"/>
      <c r="F110" s="6"/>
      <c r="AF110" s="6"/>
    </row>
    <row r="111" spans="1:32" ht="12.75">
      <c r="A111" s="22"/>
      <c r="B111" s="6"/>
      <c r="C111" s="6"/>
      <c r="D111" s="6"/>
      <c r="E111" s="6"/>
      <c r="F111" s="6"/>
      <c r="AF111" s="6"/>
    </row>
    <row r="112" spans="1:32" ht="12.75">
      <c r="A112" s="22"/>
      <c r="B112" s="6"/>
      <c r="C112" s="6"/>
      <c r="D112" s="6"/>
      <c r="E112" s="6"/>
      <c r="F112" s="6"/>
      <c r="AF112" s="6"/>
    </row>
    <row r="113" spans="1:32" ht="12.75">
      <c r="A113" s="22"/>
      <c r="B113" s="6"/>
      <c r="C113" s="6"/>
      <c r="D113" s="6"/>
      <c r="E113" s="6"/>
      <c r="F113" s="6"/>
      <c r="AF113" s="6"/>
    </row>
    <row r="114" spans="1:32" ht="12.75">
      <c r="A114" s="22"/>
      <c r="B114" s="6"/>
      <c r="C114" s="6"/>
      <c r="D114" s="6"/>
      <c r="E114" s="6"/>
      <c r="F114" s="6"/>
      <c r="AF114" s="6"/>
    </row>
    <row r="115" spans="1:32" ht="12.75">
      <c r="A115" s="22"/>
      <c r="B115" s="6"/>
      <c r="C115" s="6"/>
      <c r="D115" s="6"/>
      <c r="E115" s="6"/>
      <c r="F115" s="6"/>
      <c r="AF115" s="6"/>
    </row>
    <row r="116" spans="1:32" ht="12.75">
      <c r="A116" s="22"/>
      <c r="B116" s="6"/>
      <c r="C116" s="6"/>
      <c r="D116" s="6"/>
      <c r="E116" s="6"/>
      <c r="F116" s="6"/>
      <c r="AF116" s="6"/>
    </row>
    <row r="117" spans="1:32" ht="12.75">
      <c r="A117" s="22"/>
      <c r="B117" s="6"/>
      <c r="C117" s="6"/>
      <c r="D117" s="6"/>
      <c r="E117" s="6"/>
      <c r="F117" s="6"/>
      <c r="AF117" s="6"/>
    </row>
    <row r="118" spans="1:32" ht="12.75">
      <c r="A118" s="22"/>
      <c r="B118" s="6"/>
      <c r="C118" s="6"/>
      <c r="D118" s="6"/>
      <c r="E118" s="6"/>
      <c r="F118" s="6"/>
      <c r="AF118" s="6"/>
    </row>
    <row r="119" spans="1:32" ht="12.75">
      <c r="A119" s="22"/>
      <c r="B119" s="6"/>
      <c r="C119" s="6"/>
      <c r="D119" s="6"/>
      <c r="E119" s="6"/>
      <c r="F119" s="6"/>
      <c r="AF119" s="6"/>
    </row>
    <row r="120" spans="1:32" ht="12.75">
      <c r="A120" s="22"/>
      <c r="B120" s="6"/>
      <c r="C120" s="6"/>
      <c r="D120" s="6"/>
      <c r="E120" s="6"/>
      <c r="F120" s="6"/>
      <c r="AF120" s="6"/>
    </row>
    <row r="121" spans="1:32" ht="12.75">
      <c r="A121" s="22"/>
      <c r="B121" s="6"/>
      <c r="C121" s="6"/>
      <c r="D121" s="6"/>
      <c r="E121" s="6"/>
      <c r="F121" s="6"/>
      <c r="AF121" s="6"/>
    </row>
    <row r="122" spans="1:32" ht="12.75">
      <c r="A122" s="22"/>
      <c r="B122" s="6"/>
      <c r="C122" s="6"/>
      <c r="D122" s="6"/>
      <c r="E122" s="6"/>
      <c r="F122" s="6"/>
      <c r="AF122" s="6"/>
    </row>
    <row r="123" spans="1:32" ht="12.75">
      <c r="A123" s="22"/>
      <c r="B123" s="6"/>
      <c r="C123" s="6"/>
      <c r="D123" s="6"/>
      <c r="E123" s="6"/>
      <c r="F123" s="6"/>
      <c r="AF123" s="6"/>
    </row>
    <row r="124" spans="1:32" ht="12.75">
      <c r="A124" s="22"/>
      <c r="B124" s="6"/>
      <c r="C124" s="6"/>
      <c r="D124" s="6"/>
      <c r="E124" s="6"/>
      <c r="F124" s="6"/>
      <c r="AF124" s="6"/>
    </row>
    <row r="125" spans="1:32" ht="12.75">
      <c r="A125" s="22"/>
      <c r="B125" s="6"/>
      <c r="C125" s="6"/>
      <c r="D125" s="6"/>
      <c r="E125" s="6"/>
      <c r="F125" s="6"/>
      <c r="AF125" s="6"/>
    </row>
    <row r="126" spans="1:32" ht="12.75">
      <c r="A126" s="22"/>
      <c r="B126" s="6"/>
      <c r="C126" s="6"/>
      <c r="D126" s="6"/>
      <c r="E126" s="6"/>
      <c r="F126" s="6"/>
      <c r="AF126" s="6"/>
    </row>
    <row r="127" spans="1:32" ht="12.75">
      <c r="A127" s="22"/>
      <c r="B127" s="6"/>
      <c r="C127" s="6"/>
      <c r="D127" s="6"/>
      <c r="E127" s="6"/>
      <c r="F127" s="6"/>
      <c r="AF127" s="6"/>
    </row>
    <row r="128" spans="1:32" ht="12.75">
      <c r="A128" s="22"/>
      <c r="B128" s="6"/>
      <c r="C128" s="6"/>
      <c r="D128" s="6"/>
      <c r="E128" s="6"/>
      <c r="F128" s="6"/>
      <c r="AF128" s="6"/>
    </row>
    <row r="129" spans="1:32" ht="12.75">
      <c r="A129" s="22"/>
      <c r="B129" s="6"/>
      <c r="C129" s="6"/>
      <c r="D129" s="6"/>
      <c r="E129" s="6"/>
      <c r="F129" s="6"/>
      <c r="AF129" s="6"/>
    </row>
    <row r="130" spans="1:32" ht="12.75">
      <c r="A130" s="22"/>
      <c r="B130" s="6"/>
      <c r="C130" s="6"/>
      <c r="D130" s="6"/>
      <c r="E130" s="6"/>
      <c r="F130" s="6"/>
      <c r="AF130" s="6"/>
    </row>
    <row r="131" spans="1:32" ht="12.75">
      <c r="A131" s="22"/>
      <c r="B131" s="6"/>
      <c r="C131" s="6"/>
      <c r="D131" s="6"/>
      <c r="E131" s="6"/>
      <c r="F131" s="6"/>
      <c r="AF131" s="6"/>
    </row>
    <row r="132" spans="1:32" ht="12.75">
      <c r="A132" s="22"/>
      <c r="B132" s="6"/>
      <c r="C132" s="6"/>
      <c r="D132" s="6"/>
      <c r="E132" s="6"/>
      <c r="F132" s="6"/>
      <c r="AF132" s="6"/>
    </row>
    <row r="133" spans="1:32" ht="12.75">
      <c r="A133" s="22"/>
      <c r="B133" s="6"/>
      <c r="C133" s="6"/>
      <c r="D133" s="6"/>
      <c r="E133" s="6"/>
      <c r="F133" s="6"/>
      <c r="AF133" s="6"/>
    </row>
    <row r="134" spans="1:32" ht="12.75">
      <c r="A134" s="22"/>
      <c r="B134" s="6"/>
      <c r="C134" s="6"/>
      <c r="D134" s="6"/>
      <c r="E134" s="6"/>
      <c r="F134" s="6"/>
      <c r="AF134" s="6"/>
    </row>
    <row r="135" spans="1:32" ht="12.75">
      <c r="A135" s="22"/>
      <c r="B135" s="6"/>
      <c r="C135" s="6"/>
      <c r="D135" s="6"/>
      <c r="E135" s="6"/>
      <c r="F135" s="6"/>
      <c r="AF135" s="6"/>
    </row>
    <row r="136" spans="1:32" ht="12.75">
      <c r="A136" s="22"/>
      <c r="B136" s="6"/>
      <c r="C136" s="6"/>
      <c r="D136" s="6"/>
      <c r="E136" s="6"/>
      <c r="F136" s="6"/>
      <c r="AF136" s="6"/>
    </row>
    <row r="137" spans="1:32" ht="12.75">
      <c r="A137" s="22"/>
      <c r="B137" s="6"/>
      <c r="C137" s="6"/>
      <c r="D137" s="6"/>
      <c r="E137" s="6"/>
      <c r="F137" s="6"/>
      <c r="AF137" s="6"/>
    </row>
    <row r="138" spans="1:32" ht="12.75">
      <c r="A138" s="22"/>
      <c r="B138" s="6"/>
      <c r="C138" s="6"/>
      <c r="D138" s="6"/>
      <c r="E138" s="6"/>
      <c r="F138" s="6"/>
      <c r="AF138" s="6"/>
    </row>
    <row r="139" spans="1:32" ht="12.75">
      <c r="A139" s="22"/>
      <c r="B139" s="6"/>
      <c r="C139" s="6"/>
      <c r="D139" s="6"/>
      <c r="E139" s="6"/>
      <c r="F139" s="6"/>
      <c r="AF139" s="6"/>
    </row>
    <row r="140" spans="1:32" ht="12.75">
      <c r="A140" s="22"/>
      <c r="B140" s="6"/>
      <c r="C140" s="6"/>
      <c r="D140" s="6"/>
      <c r="E140" s="6"/>
      <c r="F140" s="6"/>
      <c r="AF140" s="6"/>
    </row>
    <row r="141" spans="1:32" ht="12.75">
      <c r="A141" s="22"/>
      <c r="B141" s="6"/>
      <c r="C141" s="6"/>
      <c r="D141" s="6"/>
      <c r="E141" s="6"/>
      <c r="F141" s="6"/>
      <c r="AF141" s="6"/>
    </row>
    <row r="142" spans="1:32" ht="12.75">
      <c r="A142" s="22"/>
      <c r="B142" s="6"/>
      <c r="C142" s="6"/>
      <c r="D142" s="6"/>
      <c r="E142" s="6"/>
      <c r="F142" s="6"/>
      <c r="AF142" s="6"/>
    </row>
    <row r="143" spans="1:32" ht="12.75">
      <c r="A143" s="22"/>
      <c r="B143" s="6"/>
      <c r="C143" s="6"/>
      <c r="D143" s="6"/>
      <c r="E143" s="6"/>
      <c r="F143" s="6"/>
      <c r="AF143" s="6"/>
    </row>
    <row r="144" spans="1:32" ht="12.75">
      <c r="A144" s="22"/>
      <c r="B144" s="6"/>
      <c r="C144" s="6"/>
      <c r="D144" s="6"/>
      <c r="E144" s="6"/>
      <c r="F144" s="6"/>
      <c r="AF144" s="6"/>
    </row>
    <row r="145" spans="1:32" ht="12.75">
      <c r="A145" s="22"/>
      <c r="B145" s="6"/>
      <c r="C145" s="6"/>
      <c r="D145" s="6"/>
      <c r="E145" s="6"/>
      <c r="F145" s="6"/>
      <c r="AF145" s="6"/>
    </row>
    <row r="146" spans="1:32" ht="12.75">
      <c r="A146" s="22"/>
      <c r="B146" s="6"/>
      <c r="C146" s="6"/>
      <c r="D146" s="6"/>
      <c r="E146" s="6"/>
      <c r="F146" s="6"/>
      <c r="AF146" s="6"/>
    </row>
    <row r="147" spans="1:32" ht="12.75">
      <c r="A147" s="22"/>
      <c r="B147" s="6"/>
      <c r="C147" s="6"/>
      <c r="D147" s="6"/>
      <c r="E147" s="6"/>
      <c r="F147" s="6"/>
      <c r="AF147" s="6"/>
    </row>
    <row r="148" spans="1:32" ht="12.75">
      <c r="A148" s="22"/>
      <c r="B148" s="6"/>
      <c r="C148" s="6"/>
      <c r="D148" s="6"/>
      <c r="E148" s="6"/>
      <c r="F148" s="6"/>
      <c r="AF148" s="6"/>
    </row>
    <row r="149" spans="1:32" ht="12.75">
      <c r="A149" s="22"/>
      <c r="B149" s="6"/>
      <c r="C149" s="6"/>
      <c r="D149" s="6"/>
      <c r="E149" s="6"/>
      <c r="F149" s="6"/>
      <c r="AF149" s="6"/>
    </row>
    <row r="150" spans="1:32" ht="12.75">
      <c r="A150" s="22"/>
      <c r="B150" s="6"/>
      <c r="C150" s="6"/>
      <c r="D150" s="6"/>
      <c r="E150" s="6"/>
      <c r="F150" s="6"/>
      <c r="AF150" s="6"/>
    </row>
    <row r="151" spans="1:32" ht="12.75">
      <c r="A151" s="22"/>
      <c r="B151" s="6"/>
      <c r="C151" s="6"/>
      <c r="D151" s="6"/>
      <c r="E151" s="6"/>
      <c r="F151" s="6"/>
      <c r="AF151" s="6"/>
    </row>
    <row r="152" spans="1:32" ht="12.75">
      <c r="A152" s="22"/>
      <c r="B152" s="6"/>
      <c r="C152" s="6"/>
      <c r="D152" s="6"/>
      <c r="E152" s="6"/>
      <c r="F152" s="6"/>
      <c r="AF152" s="6"/>
    </row>
    <row r="153" spans="1:32" ht="12.75">
      <c r="A153" s="22"/>
      <c r="B153" s="6"/>
      <c r="C153" s="6"/>
      <c r="D153" s="6"/>
      <c r="E153" s="6"/>
      <c r="F153" s="6"/>
      <c r="AF153" s="6"/>
    </row>
    <row r="154" spans="1:32" ht="12.75">
      <c r="A154" s="22"/>
      <c r="B154" s="6"/>
      <c r="C154" s="6"/>
      <c r="D154" s="6"/>
      <c r="E154" s="6"/>
      <c r="F154" s="6"/>
      <c r="AF154" s="6"/>
    </row>
    <row r="155" spans="1:32" ht="12.75">
      <c r="A155" s="22"/>
      <c r="B155" s="6"/>
      <c r="C155" s="6"/>
      <c r="D155" s="6"/>
      <c r="E155" s="6"/>
      <c r="F155" s="6"/>
      <c r="AF155" s="6"/>
    </row>
    <row r="156" spans="1:32" ht="12.75">
      <c r="A156" s="22"/>
      <c r="B156" s="6"/>
      <c r="C156" s="6"/>
      <c r="D156" s="6"/>
      <c r="E156" s="6"/>
      <c r="F156" s="6"/>
      <c r="AF156" s="6"/>
    </row>
    <row r="157" spans="1:32" ht="12.75">
      <c r="A157" s="22"/>
      <c r="B157" s="6"/>
      <c r="C157" s="6"/>
      <c r="D157" s="6"/>
      <c r="E157" s="6"/>
      <c r="F157" s="6"/>
      <c r="AF157" s="6"/>
    </row>
    <row r="158" spans="1:32" ht="12.75">
      <c r="A158" s="22"/>
      <c r="B158" s="6"/>
      <c r="C158" s="6"/>
      <c r="D158" s="6"/>
      <c r="E158" s="6"/>
      <c r="F158" s="6"/>
      <c r="AF158" s="6"/>
    </row>
    <row r="159" spans="1:32" ht="12.75">
      <c r="A159" s="22"/>
      <c r="B159" s="6"/>
      <c r="C159" s="6"/>
      <c r="D159" s="6"/>
      <c r="E159" s="6"/>
      <c r="F159" s="6"/>
      <c r="AF159" s="6"/>
    </row>
    <row r="160" spans="1:32" ht="12.75">
      <c r="A160" s="22"/>
      <c r="B160" s="6"/>
      <c r="C160" s="6"/>
      <c r="D160" s="6"/>
      <c r="E160" s="6"/>
      <c r="F160" s="6"/>
      <c r="AF160" s="6"/>
    </row>
    <row r="161" spans="1:32" ht="12.75">
      <c r="A161" s="22"/>
      <c r="B161" s="6"/>
      <c r="C161" s="6"/>
      <c r="D161" s="6"/>
      <c r="E161" s="6"/>
      <c r="F161" s="6"/>
      <c r="AF161" s="6"/>
    </row>
    <row r="162" spans="1:32" ht="12.75">
      <c r="A162" s="22"/>
      <c r="B162" s="6"/>
      <c r="C162" s="6"/>
      <c r="D162" s="6"/>
      <c r="E162" s="6"/>
      <c r="F162" s="6"/>
      <c r="AF162" s="6"/>
    </row>
    <row r="163" spans="1:32" ht="12.75">
      <c r="A163" s="22"/>
      <c r="B163" s="6"/>
      <c r="C163" s="6"/>
      <c r="D163" s="6"/>
      <c r="E163" s="6"/>
      <c r="F163" s="6"/>
      <c r="AF163" s="6"/>
    </row>
    <row r="164" spans="1:32" ht="12.75">
      <c r="A164" s="22"/>
      <c r="B164" s="6"/>
      <c r="C164" s="6"/>
      <c r="D164" s="6"/>
      <c r="E164" s="6"/>
      <c r="F164" s="6"/>
      <c r="AF164" s="6"/>
    </row>
    <row r="165" spans="1:32" ht="12.75">
      <c r="A165" s="22"/>
      <c r="B165" s="6"/>
      <c r="C165" s="6"/>
      <c r="D165" s="6"/>
      <c r="E165" s="6"/>
      <c r="F165" s="6"/>
      <c r="AF165" s="6"/>
    </row>
    <row r="166" spans="1:32" ht="12.75">
      <c r="A166" s="22"/>
      <c r="B166" s="6"/>
      <c r="C166" s="6"/>
      <c r="D166" s="6"/>
      <c r="E166" s="6"/>
      <c r="F166" s="6"/>
      <c r="AF166" s="6"/>
    </row>
    <row r="167" spans="1:32" ht="12.75">
      <c r="A167" s="22"/>
      <c r="B167" s="6"/>
      <c r="C167" s="6"/>
      <c r="D167" s="6"/>
      <c r="E167" s="6"/>
      <c r="F167" s="6"/>
      <c r="AF167" s="6"/>
    </row>
    <row r="168" spans="1:32" ht="12.75">
      <c r="A168" s="22"/>
      <c r="B168" s="6"/>
      <c r="C168" s="6"/>
      <c r="D168" s="6"/>
      <c r="E168" s="6"/>
      <c r="F168" s="6"/>
      <c r="AF168" s="6"/>
    </row>
    <row r="169" spans="1:32" ht="12.75">
      <c r="A169" s="22"/>
      <c r="B169" s="6"/>
      <c r="C169" s="6"/>
      <c r="D169" s="6"/>
      <c r="E169" s="6"/>
      <c r="F169" s="6"/>
      <c r="AF169" s="6"/>
    </row>
    <row r="170" spans="1:32" ht="12.75">
      <c r="A170" s="22"/>
      <c r="B170" s="6"/>
      <c r="C170" s="6"/>
      <c r="D170" s="6"/>
      <c r="E170" s="6"/>
      <c r="F170" s="6"/>
      <c r="AF170" s="6"/>
    </row>
    <row r="171" spans="1:32" ht="12.75">
      <c r="A171" s="22"/>
      <c r="B171" s="6"/>
      <c r="C171" s="6"/>
      <c r="D171" s="6"/>
      <c r="E171" s="6"/>
      <c r="F171" s="6"/>
      <c r="AF171" s="6"/>
    </row>
    <row r="172" spans="1:32" ht="12.75">
      <c r="A172" s="22"/>
      <c r="B172" s="6"/>
      <c r="C172" s="6"/>
      <c r="D172" s="6"/>
      <c r="E172" s="6"/>
      <c r="F172" s="6"/>
      <c r="AF172" s="6"/>
    </row>
    <row r="173" spans="1:32" ht="12.75">
      <c r="A173" s="22"/>
      <c r="B173" s="6"/>
      <c r="C173" s="6"/>
      <c r="D173" s="6"/>
      <c r="E173" s="6"/>
      <c r="F173" s="6"/>
      <c r="AF173" s="6"/>
    </row>
    <row r="174" spans="1:32" ht="12.75">
      <c r="A174" s="22"/>
      <c r="B174" s="6"/>
      <c r="C174" s="6"/>
      <c r="D174" s="6"/>
      <c r="E174" s="6"/>
      <c r="F174" s="6"/>
      <c r="AF174" s="6"/>
    </row>
    <row r="175" spans="1:32" ht="12.75">
      <c r="A175" s="22"/>
      <c r="B175" s="6"/>
      <c r="C175" s="6"/>
      <c r="D175" s="6"/>
      <c r="E175" s="6"/>
      <c r="F175" s="6"/>
      <c r="AF175" s="6"/>
    </row>
    <row r="176" spans="1:32" ht="12.75">
      <c r="A176" s="22"/>
      <c r="B176" s="6"/>
      <c r="C176" s="6"/>
      <c r="D176" s="6"/>
      <c r="E176" s="6"/>
      <c r="F176" s="6"/>
      <c r="AF176" s="6"/>
    </row>
    <row r="177" spans="1:32" ht="12.75">
      <c r="A177" s="22"/>
      <c r="B177" s="6"/>
      <c r="C177" s="6"/>
      <c r="D177" s="6"/>
      <c r="E177" s="6"/>
      <c r="F177" s="6"/>
      <c r="AF177" s="6"/>
    </row>
    <row r="178" spans="1:32" ht="12.75">
      <c r="A178" s="22"/>
      <c r="B178" s="6"/>
      <c r="C178" s="6"/>
      <c r="D178" s="6"/>
      <c r="E178" s="6"/>
      <c r="F178" s="6"/>
      <c r="AF178" s="6"/>
    </row>
    <row r="179" spans="1:32" ht="12.75">
      <c r="A179" s="22"/>
      <c r="B179" s="6"/>
      <c r="C179" s="6"/>
      <c r="D179" s="6"/>
      <c r="E179" s="6"/>
      <c r="F179" s="6"/>
      <c r="AF179" s="6"/>
    </row>
    <row r="180" spans="1:32" ht="12.75">
      <c r="A180" s="22"/>
      <c r="B180" s="6"/>
      <c r="C180" s="6"/>
      <c r="D180" s="6"/>
      <c r="E180" s="6"/>
      <c r="F180" s="6"/>
      <c r="AF180" s="6"/>
    </row>
    <row r="181" spans="1:32" ht="12.75">
      <c r="A181" s="22"/>
      <c r="B181" s="6"/>
      <c r="C181" s="6"/>
      <c r="D181" s="6"/>
      <c r="E181" s="6"/>
      <c r="F181" s="6"/>
      <c r="AF181" s="6"/>
    </row>
    <row r="182" spans="1:32" ht="12.75">
      <c r="A182" s="22"/>
      <c r="B182" s="6"/>
      <c r="C182" s="6"/>
      <c r="D182" s="6"/>
      <c r="E182" s="6"/>
      <c r="F182" s="6"/>
      <c r="AF182" s="6"/>
    </row>
    <row r="183" spans="1:32" ht="12.75">
      <c r="A183" s="22"/>
      <c r="B183" s="6"/>
      <c r="C183" s="6"/>
      <c r="D183" s="6"/>
      <c r="E183" s="6"/>
      <c r="F183" s="6"/>
      <c r="AF183" s="6"/>
    </row>
    <row r="184" spans="1:32" ht="12.75">
      <c r="A184" s="22"/>
      <c r="B184" s="6"/>
      <c r="C184" s="6"/>
      <c r="D184" s="6"/>
      <c r="E184" s="6"/>
      <c r="F184" s="6"/>
      <c r="AF184" s="6"/>
    </row>
    <row r="185" spans="1:32" ht="12.75">
      <c r="A185" s="22"/>
      <c r="B185" s="6"/>
      <c r="C185" s="6"/>
      <c r="D185" s="6"/>
      <c r="E185" s="6"/>
      <c r="F185" s="6"/>
      <c r="AF185" s="6"/>
    </row>
    <row r="186" spans="1:32" ht="12.75">
      <c r="A186" s="22"/>
      <c r="B186" s="6"/>
      <c r="C186" s="6"/>
      <c r="D186" s="6"/>
      <c r="E186" s="6"/>
      <c r="F186" s="6"/>
      <c r="AF186" s="6"/>
    </row>
    <row r="187" spans="1:32" ht="12.75">
      <c r="A187" s="22"/>
      <c r="B187" s="6"/>
      <c r="C187" s="6"/>
      <c r="D187" s="6"/>
      <c r="E187" s="6"/>
      <c r="F187" s="6"/>
      <c r="AF187" s="6"/>
    </row>
    <row r="188" spans="1:32" ht="12.75">
      <c r="A188" s="22"/>
      <c r="B188" s="6"/>
      <c r="C188" s="6"/>
      <c r="D188" s="6"/>
      <c r="E188" s="6"/>
      <c r="F188" s="6"/>
      <c r="AF188" s="6"/>
    </row>
    <row r="189" spans="1:32" ht="12.75">
      <c r="A189" s="22"/>
      <c r="B189" s="6"/>
      <c r="C189" s="6"/>
      <c r="D189" s="6"/>
      <c r="E189" s="6"/>
      <c r="F189" s="6"/>
      <c r="AF189" s="6"/>
    </row>
    <row r="190" spans="1:32" ht="12.75">
      <c r="A190" s="22"/>
      <c r="B190" s="6"/>
      <c r="C190" s="6"/>
      <c r="D190" s="6"/>
      <c r="E190" s="6"/>
      <c r="F190" s="6"/>
      <c r="AF190" s="6"/>
    </row>
    <row r="191" spans="1:32" ht="12.75">
      <c r="A191" s="22"/>
      <c r="B191" s="6"/>
      <c r="C191" s="6"/>
      <c r="D191" s="6"/>
      <c r="E191" s="6"/>
      <c r="F191" s="6"/>
      <c r="AF191" s="6"/>
    </row>
    <row r="192" spans="1:32" ht="12.75">
      <c r="A192" s="22"/>
      <c r="B192" s="6"/>
      <c r="C192" s="6"/>
      <c r="D192" s="6"/>
      <c r="E192" s="6"/>
      <c r="F192" s="6"/>
      <c r="AF192" s="6"/>
    </row>
    <row r="193" spans="1:32" ht="12.75">
      <c r="A193" s="22"/>
      <c r="B193" s="6"/>
      <c r="C193" s="6"/>
      <c r="D193" s="6"/>
      <c r="E193" s="6"/>
      <c r="F193" s="6"/>
      <c r="AF193" s="6"/>
    </row>
    <row r="194" spans="1:32" ht="12.75">
      <c r="A194" s="22"/>
      <c r="B194" s="6"/>
      <c r="C194" s="6"/>
      <c r="D194" s="6"/>
      <c r="E194" s="6"/>
      <c r="F194" s="6"/>
      <c r="AF194" s="6"/>
    </row>
    <row r="195" spans="1:32" ht="12.75">
      <c r="A195" s="22"/>
      <c r="B195" s="6"/>
      <c r="C195" s="6"/>
      <c r="D195" s="6"/>
      <c r="E195" s="6"/>
      <c r="F195" s="6"/>
      <c r="AF195" s="6"/>
    </row>
    <row r="196" spans="1:32" ht="12.75">
      <c r="A196" s="22"/>
      <c r="B196" s="6"/>
      <c r="C196" s="6"/>
      <c r="D196" s="6"/>
      <c r="E196" s="6"/>
      <c r="F196" s="6"/>
      <c r="AF196" s="6"/>
    </row>
    <row r="197" spans="1:32" ht="12.75">
      <c r="A197" s="22"/>
      <c r="B197" s="6"/>
      <c r="C197" s="6"/>
      <c r="D197" s="6"/>
      <c r="E197" s="6"/>
      <c r="F197" s="6"/>
      <c r="AF197" s="6"/>
    </row>
    <row r="198" spans="1:32" ht="12.75">
      <c r="A198" s="22"/>
      <c r="B198" s="6"/>
      <c r="C198" s="6"/>
      <c r="D198" s="6"/>
      <c r="E198" s="6"/>
      <c r="F198" s="6"/>
      <c r="AF198" s="6"/>
    </row>
    <row r="199" spans="1:32" ht="12.75">
      <c r="A199" s="22"/>
      <c r="B199" s="6"/>
      <c r="C199" s="6"/>
      <c r="D199" s="6"/>
      <c r="E199" s="6"/>
      <c r="F199" s="6"/>
      <c r="AF199" s="6"/>
    </row>
    <row r="200" spans="1:32" ht="12.75">
      <c r="A200" s="22"/>
      <c r="B200" s="6"/>
      <c r="C200" s="6"/>
      <c r="D200" s="6"/>
      <c r="E200" s="6"/>
      <c r="F200" s="6"/>
      <c r="AF200" s="6"/>
    </row>
    <row r="201" spans="1:32" ht="12.75">
      <c r="A201" s="22"/>
      <c r="B201" s="6"/>
      <c r="C201" s="6"/>
      <c r="D201" s="6"/>
      <c r="E201" s="6"/>
      <c r="F201" s="6"/>
      <c r="AF201" s="6"/>
    </row>
    <row r="202" spans="1:32" ht="12.75">
      <c r="A202" s="22"/>
      <c r="B202" s="6"/>
      <c r="C202" s="6"/>
      <c r="D202" s="6"/>
      <c r="E202" s="6"/>
      <c r="F202" s="6"/>
      <c r="AF202" s="6"/>
    </row>
    <row r="203" spans="1:32" ht="12.75">
      <c r="A203" s="22"/>
      <c r="B203" s="6"/>
      <c r="C203" s="6"/>
      <c r="D203" s="6"/>
      <c r="E203" s="6"/>
      <c r="F203" s="6"/>
      <c r="AF203" s="6"/>
    </row>
    <row r="204" spans="1:32" ht="12.75">
      <c r="A204" s="22"/>
      <c r="B204" s="6"/>
      <c r="C204" s="6"/>
      <c r="D204" s="6"/>
      <c r="E204" s="6"/>
      <c r="F204" s="6"/>
      <c r="AF204" s="6"/>
    </row>
    <row r="205" spans="1:32" ht="12.75">
      <c r="A205" s="22"/>
      <c r="B205" s="6"/>
      <c r="C205" s="6"/>
      <c r="D205" s="6"/>
      <c r="E205" s="6"/>
      <c r="F205" s="6"/>
      <c r="AF205" s="6"/>
    </row>
    <row r="206" spans="1:32" ht="12.75">
      <c r="A206" s="22"/>
      <c r="B206" s="6"/>
      <c r="C206" s="6"/>
      <c r="D206" s="6"/>
      <c r="E206" s="6"/>
      <c r="F206" s="6"/>
      <c r="AF206" s="6"/>
    </row>
    <row r="207" spans="1:32" ht="12.75">
      <c r="A207" s="22"/>
      <c r="B207" s="6"/>
      <c r="C207" s="6"/>
      <c r="D207" s="6"/>
      <c r="E207" s="6"/>
      <c r="F207" s="6"/>
      <c r="AF207" s="6"/>
    </row>
    <row r="208" spans="1:32" ht="12.75">
      <c r="A208" s="22"/>
      <c r="B208" s="6"/>
      <c r="C208" s="6"/>
      <c r="D208" s="6"/>
      <c r="E208" s="6"/>
      <c r="F208" s="6"/>
      <c r="AF208" s="6"/>
    </row>
    <row r="209" spans="1:32" ht="12.75">
      <c r="A209" s="22"/>
      <c r="B209" s="6"/>
      <c r="C209" s="6"/>
      <c r="D209" s="6"/>
      <c r="E209" s="6"/>
      <c r="F209" s="6"/>
      <c r="AF209" s="6"/>
    </row>
    <row r="210" spans="1:32" ht="12.75">
      <c r="A210" s="22"/>
      <c r="B210" s="6"/>
      <c r="C210" s="6"/>
      <c r="D210" s="6"/>
      <c r="E210" s="6"/>
      <c r="F210" s="6"/>
      <c r="AF210" s="6"/>
    </row>
    <row r="211" spans="1:32" ht="12.75">
      <c r="A211" s="22"/>
      <c r="B211" s="6"/>
      <c r="C211" s="6"/>
      <c r="D211" s="6"/>
      <c r="E211" s="6"/>
      <c r="F211" s="6"/>
      <c r="AF211" s="6"/>
    </row>
    <row r="212" spans="1:32" ht="12.75">
      <c r="A212" s="22"/>
      <c r="B212" s="6"/>
      <c r="C212" s="6"/>
      <c r="D212" s="6"/>
      <c r="E212" s="6"/>
      <c r="F212" s="6"/>
      <c r="AF212" s="6"/>
    </row>
    <row r="213" spans="1:32" ht="12.75">
      <c r="A213" s="22"/>
      <c r="B213" s="6"/>
      <c r="C213" s="6"/>
      <c r="D213" s="6"/>
      <c r="E213" s="6"/>
      <c r="F213" s="6"/>
      <c r="AF213" s="6"/>
    </row>
    <row r="214" spans="1:32" ht="12.75">
      <c r="A214" s="22"/>
      <c r="B214" s="6"/>
      <c r="C214" s="6"/>
      <c r="D214" s="6"/>
      <c r="E214" s="6"/>
      <c r="F214" s="6"/>
      <c r="AF214" s="6"/>
    </row>
    <row r="215" spans="1:32" ht="12.75">
      <c r="A215" s="22"/>
      <c r="B215" s="6"/>
      <c r="C215" s="6"/>
      <c r="D215" s="6"/>
      <c r="E215" s="6"/>
      <c r="F215" s="6"/>
      <c r="AF215" s="6"/>
    </row>
    <row r="216" spans="1:32" ht="12.75">
      <c r="A216" s="22"/>
      <c r="B216" s="6"/>
      <c r="C216" s="6"/>
      <c r="D216" s="6"/>
      <c r="E216" s="6"/>
      <c r="F216" s="6"/>
      <c r="AF216" s="6"/>
    </row>
    <row r="217" spans="1:32" ht="12.75">
      <c r="A217" s="22"/>
      <c r="B217" s="6"/>
      <c r="C217" s="6"/>
      <c r="D217" s="6"/>
      <c r="E217" s="6"/>
      <c r="F217" s="6"/>
      <c r="AF217" s="6"/>
    </row>
    <row r="218" spans="1:32" ht="12.75">
      <c r="A218" s="22"/>
      <c r="B218" s="6"/>
      <c r="C218" s="6"/>
      <c r="D218" s="6"/>
      <c r="E218" s="6"/>
      <c r="F218" s="6"/>
      <c r="AF218" s="6"/>
    </row>
    <row r="219" spans="1:32" ht="12.75">
      <c r="A219" s="22"/>
      <c r="B219" s="6"/>
      <c r="C219" s="6"/>
      <c r="D219" s="6"/>
      <c r="E219" s="6"/>
      <c r="F219" s="6"/>
      <c r="AF219" s="6"/>
    </row>
    <row r="220" spans="1:32" ht="12.75">
      <c r="A220" s="22"/>
      <c r="B220" s="6"/>
      <c r="C220" s="6"/>
      <c r="D220" s="6"/>
      <c r="E220" s="6"/>
      <c r="F220" s="6"/>
      <c r="AF220" s="6"/>
    </row>
    <row r="221" spans="1:32" ht="12.75">
      <c r="A221" s="22"/>
      <c r="B221" s="6"/>
      <c r="C221" s="6"/>
      <c r="D221" s="6"/>
      <c r="E221" s="6"/>
      <c r="F221" s="6"/>
      <c r="AF221" s="6"/>
    </row>
    <row r="222" spans="1:32" ht="12.75">
      <c r="A222" s="22"/>
      <c r="B222" s="6"/>
      <c r="C222" s="6"/>
      <c r="D222" s="6"/>
      <c r="E222" s="6"/>
      <c r="F222" s="6"/>
      <c r="AF222" s="6"/>
    </row>
    <row r="223" spans="1:32" ht="12.75">
      <c r="A223" s="22"/>
      <c r="B223" s="6"/>
      <c r="C223" s="6"/>
      <c r="D223" s="6"/>
      <c r="E223" s="6"/>
      <c r="F223" s="6"/>
      <c r="AF223" s="6"/>
    </row>
    <row r="224" spans="1:32" ht="12.75">
      <c r="A224" s="22"/>
      <c r="B224" s="6"/>
      <c r="C224" s="6"/>
      <c r="D224" s="6"/>
      <c r="E224" s="6"/>
      <c r="F224" s="6"/>
      <c r="AF224" s="6"/>
    </row>
    <row r="225" spans="1:32" ht="12.75">
      <c r="A225" s="22"/>
      <c r="B225" s="6"/>
      <c r="C225" s="6"/>
      <c r="D225" s="6"/>
      <c r="E225" s="6"/>
      <c r="F225" s="6"/>
      <c r="AF225" s="6"/>
    </row>
    <row r="226" spans="1:32" ht="12.75">
      <c r="A226" s="22"/>
      <c r="B226" s="6"/>
      <c r="C226" s="6"/>
      <c r="D226" s="6"/>
      <c r="E226" s="6"/>
      <c r="F226" s="6"/>
      <c r="AF226" s="6"/>
    </row>
    <row r="227" spans="1:32" ht="12.75">
      <c r="A227" s="22"/>
      <c r="B227" s="6"/>
      <c r="C227" s="6"/>
      <c r="D227" s="6"/>
      <c r="E227" s="6"/>
      <c r="F227" s="6"/>
      <c r="AF227" s="6"/>
    </row>
    <row r="228" spans="1:32" ht="12.75">
      <c r="A228" s="22"/>
      <c r="B228" s="6"/>
      <c r="C228" s="6"/>
      <c r="D228" s="6"/>
      <c r="E228" s="6"/>
      <c r="F228" s="6"/>
      <c r="AF228" s="6"/>
    </row>
    <row r="229" spans="1:32" ht="12.75">
      <c r="A229" s="22"/>
      <c r="B229" s="6"/>
      <c r="C229" s="6"/>
      <c r="D229" s="6"/>
      <c r="E229" s="6"/>
      <c r="F229" s="6"/>
      <c r="AF229" s="6"/>
    </row>
    <row r="230" spans="1:32" ht="12.75">
      <c r="A230" s="22"/>
      <c r="B230" s="6"/>
      <c r="C230" s="6"/>
      <c r="D230" s="6"/>
      <c r="E230" s="6"/>
      <c r="F230" s="6"/>
      <c r="AF230" s="6"/>
    </row>
    <row r="231" spans="1:32" ht="12.75">
      <c r="A231" s="22"/>
      <c r="B231" s="6"/>
      <c r="C231" s="6"/>
      <c r="D231" s="6"/>
      <c r="E231" s="6"/>
      <c r="F231" s="6"/>
      <c r="AF231" s="6"/>
    </row>
    <row r="232" spans="1:32" ht="12.75">
      <c r="A232" s="22"/>
      <c r="B232" s="6"/>
      <c r="C232" s="6"/>
      <c r="D232" s="6"/>
      <c r="E232" s="6"/>
      <c r="F232" s="6"/>
      <c r="AF232" s="6"/>
    </row>
    <row r="233" spans="1:32" ht="12.75">
      <c r="A233" s="22"/>
      <c r="B233" s="6"/>
      <c r="C233" s="6"/>
      <c r="D233" s="6"/>
      <c r="E233" s="6"/>
      <c r="F233" s="6"/>
      <c r="AF233" s="6"/>
    </row>
    <row r="234" spans="1:32" ht="12.75">
      <c r="A234" s="22"/>
      <c r="B234" s="6"/>
      <c r="C234" s="6"/>
      <c r="D234" s="6"/>
      <c r="E234" s="6"/>
      <c r="F234" s="6"/>
      <c r="AF234" s="6"/>
    </row>
    <row r="235" spans="1:32" ht="12.75">
      <c r="A235" s="22"/>
      <c r="B235" s="6"/>
      <c r="C235" s="6"/>
      <c r="D235" s="6"/>
      <c r="E235" s="6"/>
      <c r="F235" s="6"/>
      <c r="AF235" s="6"/>
    </row>
    <row r="236" spans="1:32" ht="12.75">
      <c r="A236" s="22"/>
      <c r="B236" s="6"/>
      <c r="C236" s="6"/>
      <c r="D236" s="6"/>
      <c r="E236" s="6"/>
      <c r="F236" s="6"/>
      <c r="AF236" s="6"/>
    </row>
    <row r="237" spans="1:32" ht="12.75">
      <c r="A237" s="22"/>
      <c r="B237" s="6"/>
      <c r="C237" s="6"/>
      <c r="D237" s="6"/>
      <c r="E237" s="6"/>
      <c r="F237" s="6"/>
      <c r="AF237" s="6"/>
    </row>
    <row r="238" spans="1:32" ht="12.75">
      <c r="A238" s="22"/>
      <c r="B238" s="6"/>
      <c r="C238" s="6"/>
      <c r="D238" s="6"/>
      <c r="E238" s="6"/>
      <c r="F238" s="6"/>
      <c r="AF238" s="6"/>
    </row>
    <row r="239" spans="1:32" ht="12.75">
      <c r="A239" s="22"/>
      <c r="B239" s="6"/>
      <c r="C239" s="6"/>
      <c r="D239" s="6"/>
      <c r="E239" s="6"/>
      <c r="F239" s="6"/>
      <c r="AF239" s="6"/>
    </row>
    <row r="240" spans="1:32" ht="12.75">
      <c r="A240" s="22"/>
      <c r="B240" s="6"/>
      <c r="C240" s="6"/>
      <c r="D240" s="6"/>
      <c r="E240" s="6"/>
      <c r="F240" s="6"/>
      <c r="AF240" s="6"/>
    </row>
    <row r="241" spans="1:32" ht="12.75">
      <c r="A241" s="22"/>
      <c r="B241" s="6"/>
      <c r="C241" s="6"/>
      <c r="D241" s="6"/>
      <c r="E241" s="6"/>
      <c r="F241" s="6"/>
      <c r="AF241" s="6"/>
    </row>
    <row r="242" spans="1:32" ht="12.75">
      <c r="A242" s="22"/>
      <c r="B242" s="6"/>
      <c r="C242" s="6"/>
      <c r="D242" s="6"/>
      <c r="E242" s="6"/>
      <c r="F242" s="6"/>
      <c r="AF242" s="6"/>
    </row>
    <row r="243" spans="1:32" ht="12.75">
      <c r="A243" s="22"/>
      <c r="B243" s="6"/>
      <c r="C243" s="6"/>
      <c r="D243" s="6"/>
      <c r="E243" s="6"/>
      <c r="F243" s="6"/>
      <c r="AF243" s="6"/>
    </row>
    <row r="244" spans="1:32" ht="12.75">
      <c r="A244" s="22"/>
      <c r="B244" s="6"/>
      <c r="C244" s="6"/>
      <c r="D244" s="6"/>
      <c r="E244" s="6"/>
      <c r="F244" s="6"/>
      <c r="AF244" s="6"/>
    </row>
    <row r="245" spans="1:32" ht="12.75">
      <c r="A245" s="22"/>
      <c r="B245" s="6"/>
      <c r="C245" s="6"/>
      <c r="D245" s="6"/>
      <c r="E245" s="6"/>
      <c r="F245" s="6"/>
      <c r="AF245" s="6"/>
    </row>
    <row r="246" spans="1:32" ht="12.75">
      <c r="A246" s="22"/>
      <c r="B246" s="6"/>
      <c r="C246" s="6"/>
      <c r="D246" s="6"/>
      <c r="E246" s="6"/>
      <c r="F246" s="6"/>
      <c r="AF246" s="6"/>
    </row>
    <row r="247" spans="1:32" ht="12.75">
      <c r="A247" s="22"/>
      <c r="B247" s="6"/>
      <c r="C247" s="6"/>
      <c r="D247" s="6"/>
      <c r="E247" s="6"/>
      <c r="F247" s="6"/>
      <c r="AF247" s="6"/>
    </row>
    <row r="248" spans="1:32" ht="12.75">
      <c r="A248" s="22"/>
      <c r="B248" s="6"/>
      <c r="C248" s="6"/>
      <c r="D248" s="6"/>
      <c r="E248" s="6"/>
      <c r="F248" s="6"/>
      <c r="AF248" s="6"/>
    </row>
    <row r="249" spans="1:32" ht="12.75">
      <c r="A249" s="22"/>
      <c r="B249" s="6"/>
      <c r="C249" s="6"/>
      <c r="D249" s="6"/>
      <c r="E249" s="6"/>
      <c r="F249" s="6"/>
      <c r="AF249" s="6"/>
    </row>
    <row r="250" spans="1:32" ht="12.75">
      <c r="A250" s="22"/>
      <c r="B250" s="6"/>
      <c r="C250" s="6"/>
      <c r="D250" s="6"/>
      <c r="E250" s="6"/>
      <c r="F250" s="6"/>
      <c r="AF250" s="6"/>
    </row>
    <row r="251" spans="1:32" ht="12.75">
      <c r="A251" s="22"/>
      <c r="B251" s="6"/>
      <c r="C251" s="6"/>
      <c r="D251" s="6"/>
      <c r="E251" s="6"/>
      <c r="F251" s="6"/>
      <c r="AF251" s="6"/>
    </row>
    <row r="252" spans="1:32" ht="12.75">
      <c r="A252" s="22"/>
      <c r="B252" s="6"/>
      <c r="C252" s="6"/>
      <c r="D252" s="6"/>
      <c r="E252" s="6"/>
      <c r="F252" s="6"/>
      <c r="AF252" s="6"/>
    </row>
    <row r="253" spans="1:32" ht="12.75">
      <c r="A253" s="22"/>
      <c r="B253" s="6"/>
      <c r="C253" s="6"/>
      <c r="D253" s="6"/>
      <c r="E253" s="6"/>
      <c r="F253" s="6"/>
      <c r="AF253" s="6"/>
    </row>
    <row r="254" spans="1:32" ht="12.75">
      <c r="A254" s="22"/>
      <c r="B254" s="6"/>
      <c r="C254" s="6"/>
      <c r="D254" s="6"/>
      <c r="E254" s="6"/>
      <c r="F254" s="6"/>
      <c r="AF254" s="6"/>
    </row>
    <row r="255" spans="1:32" ht="12.75">
      <c r="A255" s="22"/>
      <c r="B255" s="6"/>
      <c r="C255" s="6"/>
      <c r="D255" s="6"/>
      <c r="E255" s="6"/>
      <c r="F255" s="6"/>
      <c r="AF255" s="6"/>
    </row>
    <row r="256" spans="1:32" ht="12.75">
      <c r="A256" s="22"/>
      <c r="B256" s="6"/>
      <c r="C256" s="6"/>
      <c r="D256" s="6"/>
      <c r="E256" s="6"/>
      <c r="F256" s="6"/>
      <c r="AF256" s="6"/>
    </row>
    <row r="257" spans="1:32" ht="12.75">
      <c r="A257" s="22"/>
      <c r="B257" s="6"/>
      <c r="C257" s="6"/>
      <c r="D257" s="6"/>
      <c r="E257" s="6"/>
      <c r="F257" s="6"/>
      <c r="AF257" s="6"/>
    </row>
    <row r="258" spans="1:32" ht="12.75">
      <c r="A258" s="22"/>
      <c r="B258" s="6"/>
      <c r="C258" s="6"/>
      <c r="D258" s="6"/>
      <c r="E258" s="6"/>
      <c r="F258" s="6"/>
      <c r="AF258" s="6"/>
    </row>
    <row r="259" spans="1:32" ht="12.75">
      <c r="A259" s="22"/>
      <c r="B259" s="6"/>
      <c r="C259" s="6"/>
      <c r="D259" s="6"/>
      <c r="E259" s="6"/>
      <c r="F259" s="6"/>
      <c r="AF259" s="6"/>
    </row>
    <row r="260" spans="1:32" ht="12.75">
      <c r="A260" s="22"/>
      <c r="B260" s="6"/>
      <c r="C260" s="6"/>
      <c r="D260" s="6"/>
      <c r="E260" s="6"/>
      <c r="F260" s="6"/>
      <c r="AF260" s="6"/>
    </row>
    <row r="261" spans="1:32" ht="12.75">
      <c r="A261" s="22"/>
      <c r="B261" s="6"/>
      <c r="C261" s="6"/>
      <c r="D261" s="6"/>
      <c r="E261" s="6"/>
      <c r="F261" s="6"/>
      <c r="AF261" s="6"/>
    </row>
    <row r="262" spans="1:32" ht="12.75">
      <c r="A262" s="22"/>
      <c r="B262" s="6"/>
      <c r="C262" s="6"/>
      <c r="D262" s="6"/>
      <c r="E262" s="6"/>
      <c r="F262" s="6"/>
      <c r="AF262" s="6"/>
    </row>
    <row r="263" spans="1:32" ht="12.75">
      <c r="A263" s="22"/>
      <c r="B263" s="6"/>
      <c r="C263" s="6"/>
      <c r="D263" s="6"/>
      <c r="E263" s="6"/>
      <c r="F263" s="6"/>
      <c r="AF263" s="6"/>
    </row>
    <row r="264" spans="1:32" ht="12.75">
      <c r="A264" s="22"/>
      <c r="B264" s="6"/>
      <c r="C264" s="6"/>
      <c r="D264" s="6"/>
      <c r="E264" s="6"/>
      <c r="F264" s="6"/>
      <c r="AF264" s="6"/>
    </row>
    <row r="265" spans="1:32" ht="12.75">
      <c r="A265" s="22"/>
      <c r="B265" s="6"/>
      <c r="C265" s="6"/>
      <c r="D265" s="6"/>
      <c r="E265" s="6"/>
      <c r="F265" s="6"/>
      <c r="AF265" s="6"/>
    </row>
    <row r="266" spans="1:32" ht="12.75">
      <c r="A266" s="22"/>
      <c r="B266" s="6"/>
      <c r="C266" s="6"/>
      <c r="D266" s="6"/>
      <c r="E266" s="6"/>
      <c r="F266" s="6"/>
      <c r="AF266" s="6"/>
    </row>
    <row r="267" spans="1:32" ht="12.75">
      <c r="A267" s="22"/>
      <c r="B267" s="6"/>
      <c r="C267" s="6"/>
      <c r="D267" s="6"/>
      <c r="E267" s="6"/>
      <c r="F267" s="6"/>
      <c r="AF267" s="6"/>
    </row>
    <row r="268" spans="1:32" ht="12.75">
      <c r="A268" s="22"/>
      <c r="B268" s="6"/>
      <c r="C268" s="6"/>
      <c r="D268" s="6"/>
      <c r="E268" s="6"/>
      <c r="F268" s="6"/>
      <c r="AF268" s="6"/>
    </row>
    <row r="269" spans="1:32" ht="12.75">
      <c r="A269" s="22"/>
      <c r="B269" s="6"/>
      <c r="C269" s="6"/>
      <c r="D269" s="6"/>
      <c r="E269" s="6"/>
      <c r="F269" s="6"/>
      <c r="AF269" s="6"/>
    </row>
    <row r="270" spans="1:32" ht="12.75">
      <c r="A270" s="22"/>
      <c r="B270" s="6"/>
      <c r="C270" s="6"/>
      <c r="D270" s="6"/>
      <c r="E270" s="6"/>
      <c r="F270" s="6"/>
      <c r="AF270" s="6"/>
    </row>
    <row r="271" spans="1:32" ht="12.75">
      <c r="A271" s="22"/>
      <c r="B271" s="6"/>
      <c r="C271" s="6"/>
      <c r="D271" s="6"/>
      <c r="E271" s="6"/>
      <c r="F271" s="6"/>
      <c r="AF271" s="6"/>
    </row>
    <row r="272" spans="1:32" ht="12.75">
      <c r="A272" s="22"/>
      <c r="B272" s="6"/>
      <c r="C272" s="6"/>
      <c r="D272" s="6"/>
      <c r="E272" s="6"/>
      <c r="F272" s="6"/>
      <c r="AF272" s="6"/>
    </row>
    <row r="273" spans="1:32" ht="12.75">
      <c r="A273" s="22"/>
      <c r="B273" s="6"/>
      <c r="C273" s="6"/>
      <c r="D273" s="6"/>
      <c r="E273" s="6"/>
      <c r="F273" s="6"/>
      <c r="AF273" s="6"/>
    </row>
    <row r="274" spans="1:32" ht="12.75">
      <c r="A274" s="22"/>
      <c r="B274" s="6"/>
      <c r="C274" s="6"/>
      <c r="D274" s="6"/>
      <c r="E274" s="6"/>
      <c r="F274" s="6"/>
      <c r="AF274" s="6"/>
    </row>
    <row r="275" spans="1:32" ht="12.75">
      <c r="A275" s="22"/>
      <c r="B275" s="6"/>
      <c r="C275" s="6"/>
      <c r="D275" s="6"/>
      <c r="E275" s="6"/>
      <c r="F275" s="6"/>
      <c r="AF275" s="6"/>
    </row>
    <row r="276" spans="1:32" ht="12.75">
      <c r="A276" s="22"/>
      <c r="B276" s="6"/>
      <c r="C276" s="6"/>
      <c r="D276" s="6"/>
      <c r="E276" s="6"/>
      <c r="F276" s="6"/>
      <c r="AF276" s="6"/>
    </row>
    <row r="277" spans="1:32" ht="12.75">
      <c r="A277" s="22"/>
      <c r="B277" s="6"/>
      <c r="C277" s="6"/>
      <c r="D277" s="6"/>
      <c r="E277" s="6"/>
      <c r="F277" s="6"/>
      <c r="AF277" s="6"/>
    </row>
    <row r="278" spans="1:32" ht="12.75">
      <c r="A278" s="22"/>
      <c r="B278" s="6"/>
      <c r="C278" s="6"/>
      <c r="D278" s="6"/>
      <c r="E278" s="6"/>
      <c r="F278" s="6"/>
      <c r="AF278" s="6"/>
    </row>
    <row r="279" spans="1:32" ht="12.75">
      <c r="A279" s="22"/>
      <c r="B279" s="6"/>
      <c r="C279" s="6"/>
      <c r="D279" s="6"/>
      <c r="E279" s="6"/>
      <c r="F279" s="6"/>
      <c r="AF279" s="6"/>
    </row>
    <row r="280" spans="1:32" ht="12.75">
      <c r="A280" s="22"/>
      <c r="B280" s="6"/>
      <c r="C280" s="6"/>
      <c r="D280" s="6"/>
      <c r="E280" s="6"/>
      <c r="F280" s="6"/>
      <c r="AF280" s="6"/>
    </row>
    <row r="281" spans="1:32" ht="12.75">
      <c r="A281" s="22"/>
      <c r="B281" s="6"/>
      <c r="C281" s="6"/>
      <c r="D281" s="6"/>
      <c r="E281" s="6"/>
      <c r="F281" s="6"/>
      <c r="AF281" s="6"/>
    </row>
    <row r="282" spans="1:32" ht="12.75">
      <c r="A282" s="22"/>
      <c r="B282" s="6"/>
      <c r="C282" s="6"/>
      <c r="D282" s="6"/>
      <c r="E282" s="6"/>
      <c r="F282" s="6"/>
      <c r="AF282" s="6"/>
    </row>
    <row r="283" spans="1:32" ht="12.75">
      <c r="A283" s="22"/>
      <c r="B283" s="6"/>
      <c r="C283" s="6"/>
      <c r="D283" s="6"/>
      <c r="E283" s="6"/>
      <c r="F283" s="6"/>
      <c r="AF283" s="6"/>
    </row>
    <row r="284" spans="1:32" ht="12.75">
      <c r="A284" s="22"/>
      <c r="B284" s="6"/>
      <c r="C284" s="6"/>
      <c r="D284" s="6"/>
      <c r="E284" s="6"/>
      <c r="F284" s="6"/>
      <c r="AF284" s="6"/>
    </row>
    <row r="285" spans="1:32" ht="12.75">
      <c r="A285" s="22"/>
      <c r="B285" s="6"/>
      <c r="C285" s="6"/>
      <c r="D285" s="6"/>
      <c r="E285" s="6"/>
      <c r="F285" s="6"/>
      <c r="AF285" s="6"/>
    </row>
    <row r="286" spans="1:32" ht="12.75">
      <c r="A286" s="22"/>
      <c r="B286" s="6"/>
      <c r="C286" s="6"/>
      <c r="D286" s="6"/>
      <c r="E286" s="6"/>
      <c r="F286" s="6"/>
      <c r="AF286" s="6"/>
    </row>
    <row r="287" spans="1:32" ht="12.75">
      <c r="A287" s="22"/>
      <c r="B287" s="6"/>
      <c r="C287" s="6"/>
      <c r="D287" s="6"/>
      <c r="E287" s="6"/>
      <c r="F287" s="6"/>
      <c r="AF287" s="6"/>
    </row>
    <row r="288" spans="1:32" ht="12.75">
      <c r="A288" s="22"/>
      <c r="B288" s="6"/>
      <c r="C288" s="6"/>
      <c r="D288" s="6"/>
      <c r="E288" s="6"/>
      <c r="F288" s="6"/>
      <c r="AF288" s="6"/>
    </row>
    <row r="289" spans="1:32" ht="12.75">
      <c r="A289" s="22"/>
      <c r="B289" s="6"/>
      <c r="C289" s="6"/>
      <c r="D289" s="6"/>
      <c r="E289" s="6"/>
      <c r="F289" s="6"/>
      <c r="AF289" s="6"/>
    </row>
    <row r="290" spans="1:32" ht="12.75">
      <c r="A290" s="22"/>
      <c r="B290" s="6"/>
      <c r="C290" s="6"/>
      <c r="D290" s="6"/>
      <c r="E290" s="6"/>
      <c r="F290" s="6"/>
      <c r="AF290" s="6"/>
    </row>
    <row r="291" spans="1:32" ht="12.75">
      <c r="A291" s="22"/>
      <c r="B291" s="6"/>
      <c r="C291" s="6"/>
      <c r="D291" s="6"/>
      <c r="E291" s="6"/>
      <c r="F291" s="6"/>
      <c r="AF291" s="6"/>
    </row>
    <row r="292" spans="1:32" ht="12.75">
      <c r="A292" s="22"/>
      <c r="B292" s="6"/>
      <c r="C292" s="6"/>
      <c r="D292" s="6"/>
      <c r="E292" s="6"/>
      <c r="F292" s="6"/>
      <c r="AF292" s="6"/>
    </row>
    <row r="293" spans="1:32" ht="12.75">
      <c r="A293" s="22"/>
      <c r="B293" s="6"/>
      <c r="C293" s="6"/>
      <c r="D293" s="6"/>
      <c r="E293" s="6"/>
      <c r="F293" s="6"/>
      <c r="AF293" s="6"/>
    </row>
    <row r="294" spans="1:32" ht="12.75">
      <c r="A294" s="22"/>
      <c r="B294" s="6"/>
      <c r="C294" s="6"/>
      <c r="D294" s="6"/>
      <c r="E294" s="6"/>
      <c r="F294" s="6"/>
      <c r="AF294" s="6"/>
    </row>
    <row r="295" spans="1:32" ht="12.75">
      <c r="A295" s="22"/>
      <c r="B295" s="6"/>
      <c r="C295" s="6"/>
      <c r="D295" s="6"/>
      <c r="E295" s="6"/>
      <c r="F295" s="6"/>
      <c r="AF295" s="6"/>
    </row>
    <row r="296" spans="1:32" ht="12.75">
      <c r="A296" s="22"/>
      <c r="B296" s="6"/>
      <c r="C296" s="6"/>
      <c r="D296" s="6"/>
      <c r="E296" s="6"/>
      <c r="F296" s="6"/>
      <c r="AF296" s="6"/>
    </row>
    <row r="297" spans="1:32" ht="12.75">
      <c r="A297" s="22"/>
      <c r="B297" s="6"/>
      <c r="C297" s="6"/>
      <c r="D297" s="6"/>
      <c r="E297" s="6"/>
      <c r="F297" s="6"/>
      <c r="AF297" s="6"/>
    </row>
    <row r="298" spans="1:32" ht="12.75">
      <c r="A298" s="22"/>
      <c r="B298" s="6"/>
      <c r="C298" s="6"/>
      <c r="D298" s="6"/>
      <c r="E298" s="6"/>
      <c r="F298" s="6"/>
      <c r="AF298" s="6"/>
    </row>
    <row r="299" spans="1:32" ht="12.75">
      <c r="A299" s="22"/>
      <c r="B299" s="6"/>
      <c r="C299" s="6"/>
      <c r="D299" s="6"/>
      <c r="E299" s="6"/>
      <c r="F299" s="6"/>
      <c r="AF299" s="6"/>
    </row>
    <row r="300" spans="1:32" ht="12.75">
      <c r="A300" s="22"/>
      <c r="B300" s="6"/>
      <c r="C300" s="6"/>
      <c r="D300" s="6"/>
      <c r="E300" s="6"/>
      <c r="F300" s="6"/>
      <c r="AF300" s="6"/>
    </row>
    <row r="301" spans="1:32" ht="12.75">
      <c r="A301" s="22"/>
      <c r="B301" s="6"/>
      <c r="C301" s="6"/>
      <c r="D301" s="6"/>
      <c r="E301" s="6"/>
      <c r="F301" s="6"/>
      <c r="AF301" s="6"/>
    </row>
    <row r="302" spans="1:32" ht="12.75">
      <c r="A302" s="22"/>
      <c r="B302" s="6"/>
      <c r="C302" s="6"/>
      <c r="D302" s="6"/>
      <c r="E302" s="6"/>
      <c r="F302" s="6"/>
      <c r="AF302" s="6"/>
    </row>
    <row r="303" spans="1:32" ht="12.75">
      <c r="A303" s="22"/>
      <c r="B303" s="6"/>
      <c r="C303" s="6"/>
      <c r="D303" s="6"/>
      <c r="E303" s="6"/>
      <c r="F303" s="6"/>
      <c r="AF303" s="6"/>
    </row>
    <row r="304" spans="1:32" ht="12.75">
      <c r="A304" s="22"/>
      <c r="B304" s="6"/>
      <c r="C304" s="6"/>
      <c r="D304" s="6"/>
      <c r="E304" s="6"/>
      <c r="F304" s="6"/>
      <c r="AF304" s="6"/>
    </row>
    <row r="305" spans="1:32" ht="12.75">
      <c r="A305" s="22"/>
      <c r="B305" s="6"/>
      <c r="C305" s="6"/>
      <c r="D305" s="6"/>
      <c r="E305" s="6"/>
      <c r="F305" s="6"/>
      <c r="AF305" s="6"/>
    </row>
    <row r="306" spans="1:32" ht="12.75">
      <c r="A306" s="22"/>
      <c r="B306" s="6"/>
      <c r="C306" s="6"/>
      <c r="D306" s="6"/>
      <c r="E306" s="6"/>
      <c r="F306" s="6"/>
      <c r="AF306" s="6"/>
    </row>
    <row r="307" spans="1:32" ht="12.75">
      <c r="A307" s="22"/>
      <c r="B307" s="6"/>
      <c r="C307" s="6"/>
      <c r="D307" s="6"/>
      <c r="E307" s="6"/>
      <c r="F307" s="6"/>
      <c r="AF307" s="6"/>
    </row>
    <row r="308" spans="1:32" ht="12.75">
      <c r="A308" s="22"/>
      <c r="B308" s="6"/>
      <c r="C308" s="6"/>
      <c r="D308" s="6"/>
      <c r="E308" s="6"/>
      <c r="F308" s="6"/>
      <c r="AF308" s="6"/>
    </row>
    <row r="309" spans="1:32" ht="12.75">
      <c r="A309" s="22"/>
      <c r="B309" s="6"/>
      <c r="C309" s="6"/>
      <c r="D309" s="6"/>
      <c r="E309" s="6"/>
      <c r="F309" s="6"/>
      <c r="AF309" s="6"/>
    </row>
    <row r="310" spans="1:32" ht="12.75">
      <c r="A310" s="22"/>
      <c r="B310" s="6"/>
      <c r="C310" s="6"/>
      <c r="D310" s="6"/>
      <c r="E310" s="6"/>
      <c r="F310" s="6"/>
      <c r="AF310" s="6"/>
    </row>
    <row r="311" spans="1:32" ht="12.75">
      <c r="A311" s="22"/>
      <c r="B311" s="6"/>
      <c r="C311" s="6"/>
      <c r="D311" s="6"/>
      <c r="E311" s="6"/>
      <c r="F311" s="6"/>
      <c r="AF311" s="6"/>
    </row>
    <row r="312" spans="1:32" ht="12.75">
      <c r="A312" s="22"/>
      <c r="B312" s="6"/>
      <c r="C312" s="6"/>
      <c r="D312" s="6"/>
      <c r="E312" s="6"/>
      <c r="F312" s="6"/>
      <c r="AF312" s="6"/>
    </row>
    <row r="313" spans="1:32" ht="12.75">
      <c r="A313" s="22"/>
      <c r="B313" s="6"/>
      <c r="C313" s="6"/>
      <c r="D313" s="6"/>
      <c r="E313" s="6"/>
      <c r="F313" s="6"/>
      <c r="AF313" s="6"/>
    </row>
    <row r="314" spans="1:32" ht="12.75">
      <c r="A314" s="22"/>
      <c r="B314" s="6"/>
      <c r="C314" s="6"/>
      <c r="D314" s="6"/>
      <c r="E314" s="6"/>
      <c r="F314" s="6"/>
      <c r="AF314" s="6"/>
    </row>
    <row r="315" spans="1:32" ht="12.75">
      <c r="A315" s="22"/>
      <c r="B315" s="6"/>
      <c r="C315" s="6"/>
      <c r="D315" s="6"/>
      <c r="E315" s="6"/>
      <c r="F315" s="6"/>
      <c r="AF315" s="6"/>
    </row>
    <row r="316" spans="1:32" ht="12.75">
      <c r="A316" s="22"/>
      <c r="B316" s="6"/>
      <c r="C316" s="6"/>
      <c r="D316" s="6"/>
      <c r="E316" s="6"/>
      <c r="F316" s="6"/>
      <c r="AF316" s="6"/>
    </row>
    <row r="317" spans="1:32" ht="12.75">
      <c r="A317" s="22"/>
      <c r="B317" s="6"/>
      <c r="C317" s="6"/>
      <c r="D317" s="6"/>
      <c r="E317" s="6"/>
      <c r="F317" s="6"/>
      <c r="AF317" s="6"/>
    </row>
    <row r="318" spans="1:32" ht="12.75">
      <c r="A318" s="22"/>
      <c r="B318" s="6"/>
      <c r="C318" s="6"/>
      <c r="D318" s="6"/>
      <c r="E318" s="6"/>
      <c r="F318" s="6"/>
      <c r="AF318" s="6"/>
    </row>
    <row r="319" spans="1:32" ht="12.75">
      <c r="A319" s="22"/>
      <c r="B319" s="6"/>
      <c r="C319" s="6"/>
      <c r="D319" s="6"/>
      <c r="E319" s="6"/>
      <c r="F319" s="6"/>
      <c r="AF319" s="6"/>
    </row>
    <row r="320" spans="1:32" ht="12.75">
      <c r="A320" s="22"/>
      <c r="B320" s="6"/>
      <c r="C320" s="6"/>
      <c r="D320" s="6"/>
      <c r="E320" s="6"/>
      <c r="F320" s="6"/>
      <c r="AF320" s="6"/>
    </row>
    <row r="321" spans="1:32" ht="12.75">
      <c r="A321" s="22"/>
      <c r="B321" s="6"/>
      <c r="C321" s="6"/>
      <c r="D321" s="6"/>
      <c r="E321" s="6"/>
      <c r="F321" s="6"/>
      <c r="AF321" s="6"/>
    </row>
    <row r="322" spans="1:32" ht="12.75">
      <c r="A322" s="22"/>
      <c r="B322" s="6"/>
      <c r="C322" s="6"/>
      <c r="D322" s="6"/>
      <c r="E322" s="6"/>
      <c r="F322" s="6"/>
      <c r="AF322" s="6"/>
    </row>
    <row r="323" spans="1:32" ht="12.75">
      <c r="A323" s="22"/>
      <c r="B323" s="6"/>
      <c r="C323" s="6"/>
      <c r="D323" s="6"/>
      <c r="E323" s="6"/>
      <c r="F323" s="6"/>
      <c r="AF323" s="6"/>
    </row>
    <row r="324" spans="1:32" ht="12.75">
      <c r="A324" s="22"/>
      <c r="B324" s="6"/>
      <c r="C324" s="6"/>
      <c r="D324" s="6"/>
      <c r="E324" s="6"/>
      <c r="F324" s="6"/>
      <c r="AF324" s="6"/>
    </row>
    <row r="325" spans="1:32" ht="12.75">
      <c r="A325" s="22"/>
      <c r="B325" s="6"/>
      <c r="C325" s="6"/>
      <c r="D325" s="6"/>
      <c r="E325" s="6"/>
      <c r="F325" s="6"/>
      <c r="AF325" s="6"/>
    </row>
    <row r="326" spans="1:32" ht="12.75">
      <c r="A326" s="22"/>
      <c r="B326" s="6"/>
      <c r="C326" s="6"/>
      <c r="D326" s="6"/>
      <c r="E326" s="6"/>
      <c r="F326" s="6"/>
      <c r="AF326" s="6"/>
    </row>
    <row r="327" spans="1:32" ht="12.75">
      <c r="A327" s="22"/>
      <c r="B327" s="6"/>
      <c r="C327" s="6"/>
      <c r="D327" s="6"/>
      <c r="E327" s="6"/>
      <c r="F327" s="6"/>
      <c r="AF327" s="6"/>
    </row>
    <row r="328" spans="1:32" ht="12.75">
      <c r="A328" s="22"/>
      <c r="B328" s="6"/>
      <c r="C328" s="6"/>
      <c r="D328" s="6"/>
      <c r="E328" s="6"/>
      <c r="F328" s="6"/>
      <c r="AF328" s="6"/>
    </row>
    <row r="329" spans="1:32" ht="12.75">
      <c r="A329" s="22"/>
      <c r="B329" s="6"/>
      <c r="C329" s="6"/>
      <c r="D329" s="6"/>
      <c r="E329" s="6"/>
      <c r="F329" s="6"/>
      <c r="AF329" s="6"/>
    </row>
    <row r="330" spans="1:32" ht="12.75">
      <c r="A330" s="22"/>
      <c r="B330" s="6"/>
      <c r="C330" s="6"/>
      <c r="D330" s="6"/>
      <c r="E330" s="6"/>
      <c r="F330" s="6"/>
      <c r="AF330" s="6"/>
    </row>
    <row r="331" spans="1:32" ht="12.75">
      <c r="A331" s="22"/>
      <c r="B331" s="6"/>
      <c r="C331" s="6"/>
      <c r="D331" s="6"/>
      <c r="E331" s="6"/>
      <c r="F331" s="6"/>
      <c r="AF331" s="6"/>
    </row>
    <row r="332" spans="1:32" ht="12.75">
      <c r="A332" s="22"/>
      <c r="B332" s="6"/>
      <c r="C332" s="6"/>
      <c r="D332" s="6"/>
      <c r="E332" s="6"/>
      <c r="F332" s="6"/>
      <c r="AF332" s="6"/>
    </row>
    <row r="333" spans="1:32" ht="12.75">
      <c r="A333" s="22"/>
      <c r="B333" s="6"/>
      <c r="C333" s="6"/>
      <c r="D333" s="6"/>
      <c r="E333" s="6"/>
      <c r="F333" s="6"/>
      <c r="AF333" s="6"/>
    </row>
    <row r="334" spans="1:32" ht="12.75">
      <c r="A334" s="22"/>
      <c r="B334" s="6"/>
      <c r="C334" s="6"/>
      <c r="D334" s="6"/>
      <c r="E334" s="6"/>
      <c r="F334" s="6"/>
      <c r="AF334" s="6"/>
    </row>
    <row r="335" spans="1:32" ht="12.75">
      <c r="A335" s="22"/>
      <c r="B335" s="6"/>
      <c r="C335" s="6"/>
      <c r="D335" s="6"/>
      <c r="E335" s="6"/>
      <c r="F335" s="6"/>
      <c r="AF335" s="6"/>
    </row>
    <row r="336" spans="1:32" ht="12.75">
      <c r="A336" s="22"/>
      <c r="B336" s="6"/>
      <c r="C336" s="6"/>
      <c r="D336" s="6"/>
      <c r="E336" s="6"/>
      <c r="F336" s="6"/>
      <c r="AF336" s="6"/>
    </row>
    <row r="337" spans="1:32" ht="12.75">
      <c r="A337" s="22"/>
      <c r="B337" s="6"/>
      <c r="C337" s="6"/>
      <c r="D337" s="6"/>
      <c r="E337" s="6"/>
      <c r="F337" s="6"/>
      <c r="AF337" s="6"/>
    </row>
    <row r="338" spans="1:32" ht="12.75">
      <c r="A338" s="22"/>
      <c r="B338" s="6"/>
      <c r="C338" s="6"/>
      <c r="D338" s="6"/>
      <c r="E338" s="6"/>
      <c r="F338" s="6"/>
      <c r="AF338" s="6"/>
    </row>
    <row r="339" spans="1:32" ht="12.75">
      <c r="A339" s="22"/>
      <c r="B339" s="6"/>
      <c r="C339" s="6"/>
      <c r="D339" s="6"/>
      <c r="E339" s="6"/>
      <c r="F339" s="6"/>
      <c r="AF339" s="6"/>
    </row>
    <row r="340" spans="1:32" ht="12.75">
      <c r="A340" s="22"/>
      <c r="B340" s="6"/>
      <c r="C340" s="6"/>
      <c r="D340" s="6"/>
      <c r="E340" s="6"/>
      <c r="F340" s="6"/>
      <c r="AF340" s="6"/>
    </row>
    <row r="341" spans="1:32" ht="12.75">
      <c r="A341" s="22"/>
      <c r="B341" s="6"/>
      <c r="C341" s="6"/>
      <c r="D341" s="6"/>
      <c r="E341" s="6"/>
      <c r="F341" s="6"/>
      <c r="AF341" s="6"/>
    </row>
    <row r="342" spans="1:32" ht="12.75">
      <c r="A342" s="22"/>
      <c r="B342" s="6"/>
      <c r="C342" s="6"/>
      <c r="D342" s="6"/>
      <c r="E342" s="6"/>
      <c r="F342" s="6"/>
      <c r="AF342" s="6"/>
    </row>
    <row r="343" spans="1:32" ht="12.75">
      <c r="A343" s="22"/>
      <c r="B343" s="6"/>
      <c r="C343" s="6"/>
      <c r="D343" s="6"/>
      <c r="E343" s="6"/>
      <c r="F343" s="6"/>
      <c r="AF343" s="6"/>
    </row>
    <row r="344" spans="1:32" ht="12.75">
      <c r="A344" s="22"/>
      <c r="B344" s="6"/>
      <c r="C344" s="6"/>
      <c r="D344" s="6"/>
      <c r="E344" s="6"/>
      <c r="F344" s="6"/>
      <c r="AF344" s="6"/>
    </row>
    <row r="345" spans="1:32" ht="12.75">
      <c r="A345" s="22"/>
      <c r="B345" s="6"/>
      <c r="C345" s="6"/>
      <c r="D345" s="6"/>
      <c r="E345" s="6"/>
      <c r="F345" s="6"/>
      <c r="AF345" s="6"/>
    </row>
    <row r="346" spans="1:32" ht="12.75">
      <c r="A346" s="22"/>
      <c r="B346" s="6"/>
      <c r="C346" s="6"/>
      <c r="D346" s="6"/>
      <c r="E346" s="6"/>
      <c r="F346" s="6"/>
      <c r="AF346" s="6"/>
    </row>
    <row r="347" spans="1:32" ht="12.75">
      <c r="A347" s="22"/>
      <c r="B347" s="6"/>
      <c r="C347" s="6"/>
      <c r="D347" s="6"/>
      <c r="E347" s="6"/>
      <c r="F347" s="6"/>
      <c r="AF347" s="6"/>
    </row>
    <row r="348" spans="1:32" ht="12.75">
      <c r="A348" s="22"/>
      <c r="B348" s="6"/>
      <c r="C348" s="6"/>
      <c r="D348" s="6"/>
      <c r="E348" s="6"/>
      <c r="F348" s="6"/>
      <c r="AF348" s="6"/>
    </row>
    <row r="349" spans="1:32" ht="12.75">
      <c r="A349" s="22"/>
      <c r="B349" s="6"/>
      <c r="C349" s="6"/>
      <c r="D349" s="6"/>
      <c r="E349" s="6"/>
      <c r="F349" s="6"/>
      <c r="AF349" s="6"/>
    </row>
    <row r="350" spans="1:32" ht="12.75">
      <c r="A350" s="22"/>
      <c r="B350" s="6"/>
      <c r="C350" s="6"/>
      <c r="D350" s="6"/>
      <c r="E350" s="6"/>
      <c r="F350" s="6"/>
      <c r="AF350" s="6"/>
    </row>
    <row r="351" spans="1:32" ht="12.75">
      <c r="A351" s="22"/>
      <c r="B351" s="6"/>
      <c r="C351" s="6"/>
      <c r="D351" s="6"/>
      <c r="E351" s="6"/>
      <c r="F351" s="6"/>
      <c r="AF351" s="6"/>
    </row>
    <row r="352" spans="1:32" ht="12.75">
      <c r="A352" s="22"/>
      <c r="B352" s="6"/>
      <c r="C352" s="6"/>
      <c r="D352" s="6"/>
      <c r="E352" s="6"/>
      <c r="F352" s="6"/>
      <c r="AF352" s="6"/>
    </row>
    <row r="353" spans="1:32" ht="12.75">
      <c r="A353" s="22"/>
      <c r="B353" s="6"/>
      <c r="C353" s="6"/>
      <c r="D353" s="6"/>
      <c r="E353" s="6"/>
      <c r="F353" s="6"/>
      <c r="AF353" s="6"/>
    </row>
    <row r="354" spans="1:32" ht="12.75">
      <c r="A354" s="22"/>
      <c r="B354" s="6"/>
      <c r="C354" s="6"/>
      <c r="D354" s="6"/>
      <c r="E354" s="6"/>
      <c r="F354" s="6"/>
      <c r="AF354" s="6"/>
    </row>
    <row r="355" spans="1:32" ht="12.75">
      <c r="A355" s="22"/>
      <c r="B355" s="6"/>
      <c r="C355" s="6"/>
      <c r="D355" s="6"/>
      <c r="E355" s="6"/>
      <c r="F355" s="6"/>
      <c r="AF355" s="6"/>
    </row>
    <row r="356" spans="1:32" ht="12.75">
      <c r="A356" s="22"/>
      <c r="B356" s="6"/>
      <c r="C356" s="6"/>
      <c r="D356" s="6"/>
      <c r="E356" s="6"/>
      <c r="F356" s="6"/>
      <c r="AF356" s="6"/>
    </row>
    <row r="357" spans="1:32" ht="12.75">
      <c r="A357" s="22"/>
      <c r="B357" s="6"/>
      <c r="C357" s="6"/>
      <c r="D357" s="6"/>
      <c r="E357" s="6"/>
      <c r="F357" s="6"/>
      <c r="AF357" s="6"/>
    </row>
    <row r="358" spans="1:32" ht="12.75">
      <c r="A358" s="22"/>
      <c r="B358" s="6"/>
      <c r="C358" s="6"/>
      <c r="D358" s="6"/>
      <c r="E358" s="6"/>
      <c r="F358" s="6"/>
      <c r="AF358" s="6"/>
    </row>
    <row r="359" spans="1:32" ht="12.75">
      <c r="A359" s="22"/>
      <c r="B359" s="6"/>
      <c r="C359" s="6"/>
      <c r="D359" s="6"/>
      <c r="E359" s="6"/>
      <c r="F359" s="6"/>
      <c r="AF359" s="6"/>
    </row>
    <row r="360" spans="1:32" ht="12.75">
      <c r="A360" s="22"/>
      <c r="B360" s="6"/>
      <c r="C360" s="6"/>
      <c r="D360" s="6"/>
      <c r="E360" s="6"/>
      <c r="F360" s="6"/>
      <c r="AF360" s="6"/>
    </row>
    <row r="361" spans="1:32" ht="12.75">
      <c r="A361" s="22"/>
      <c r="B361" s="6"/>
      <c r="C361" s="6"/>
      <c r="D361" s="6"/>
      <c r="E361" s="6"/>
      <c r="F361" s="6"/>
      <c r="AF361" s="6"/>
    </row>
    <row r="362" spans="1:32" ht="12.75">
      <c r="A362" s="22"/>
      <c r="B362" s="6"/>
      <c r="C362" s="6"/>
      <c r="D362" s="6"/>
      <c r="E362" s="6"/>
      <c r="F362" s="6"/>
      <c r="AF362" s="6"/>
    </row>
    <row r="363" spans="1:32" ht="12.75">
      <c r="A363" s="22"/>
      <c r="B363" s="6"/>
      <c r="C363" s="6"/>
      <c r="D363" s="6"/>
      <c r="E363" s="6"/>
      <c r="F363" s="6"/>
      <c r="AF363" s="6"/>
    </row>
    <row r="364" spans="1:32" ht="12.75">
      <c r="A364" s="22"/>
      <c r="B364" s="6"/>
      <c r="C364" s="6"/>
      <c r="D364" s="6"/>
      <c r="E364" s="6"/>
      <c r="F364" s="6"/>
      <c r="AF364" s="6"/>
    </row>
    <row r="365" spans="1:32" ht="12.75">
      <c r="A365" s="22"/>
      <c r="B365" s="6"/>
      <c r="C365" s="6"/>
      <c r="D365" s="6"/>
      <c r="E365" s="6"/>
      <c r="F365" s="6"/>
      <c r="AF365" s="6"/>
    </row>
    <row r="366" spans="1:32" ht="12.75">
      <c r="A366" s="22"/>
      <c r="B366" s="6"/>
      <c r="C366" s="6"/>
      <c r="D366" s="6"/>
      <c r="E366" s="6"/>
      <c r="F366" s="6"/>
      <c r="AF366" s="6"/>
    </row>
    <row r="367" spans="1:32" ht="12.75">
      <c r="A367" s="22"/>
      <c r="B367" s="6"/>
      <c r="C367" s="6"/>
      <c r="D367" s="6"/>
      <c r="E367" s="6"/>
      <c r="F367" s="6"/>
      <c r="AF367" s="6"/>
    </row>
    <row r="368" spans="1:32" ht="12.75">
      <c r="A368" s="22"/>
      <c r="B368" s="6"/>
      <c r="C368" s="6"/>
      <c r="D368" s="6"/>
      <c r="E368" s="6"/>
      <c r="F368" s="6"/>
      <c r="AF368" s="6"/>
    </row>
    <row r="369" spans="1:32" ht="12.75">
      <c r="A369" s="22"/>
      <c r="B369" s="6"/>
      <c r="C369" s="6"/>
      <c r="D369" s="6"/>
      <c r="E369" s="6"/>
      <c r="F369" s="6"/>
      <c r="AF369" s="6"/>
    </row>
    <row r="370" spans="1:32" ht="12.75">
      <c r="A370" s="22"/>
      <c r="B370" s="6"/>
      <c r="C370" s="6"/>
      <c r="D370" s="6"/>
      <c r="E370" s="6"/>
      <c r="F370" s="6"/>
      <c r="AF370" s="6"/>
    </row>
    <row r="371" spans="1:32" ht="12.75">
      <c r="A371" s="22"/>
      <c r="B371" s="6"/>
      <c r="C371" s="6"/>
      <c r="D371" s="6"/>
      <c r="E371" s="6"/>
      <c r="F371" s="6"/>
      <c r="AF371" s="6"/>
    </row>
    <row r="372" spans="1:32" ht="12.75">
      <c r="A372" s="22"/>
      <c r="B372" s="6"/>
      <c r="C372" s="6"/>
      <c r="D372" s="6"/>
      <c r="E372" s="6"/>
      <c r="F372" s="6"/>
      <c r="AF372" s="6"/>
    </row>
    <row r="373" spans="1:32" ht="12.75">
      <c r="A373" s="22"/>
      <c r="B373" s="6"/>
      <c r="C373" s="6"/>
      <c r="D373" s="6"/>
      <c r="E373" s="6"/>
      <c r="F373" s="6"/>
      <c r="AF373" s="6"/>
    </row>
    <row r="374" spans="1:32" ht="12.75">
      <c r="A374" s="22"/>
      <c r="B374" s="6"/>
      <c r="C374" s="6"/>
      <c r="D374" s="6"/>
      <c r="E374" s="6"/>
      <c r="F374" s="6"/>
      <c r="AF374" s="6"/>
    </row>
    <row r="375" spans="1:32" ht="12.75">
      <c r="A375" s="22"/>
      <c r="B375" s="6"/>
      <c r="C375" s="6"/>
      <c r="D375" s="6"/>
      <c r="E375" s="6"/>
      <c r="F375" s="6"/>
      <c r="AF375" s="6"/>
    </row>
    <row r="376" spans="1:32" ht="12.75">
      <c r="A376" s="22"/>
      <c r="B376" s="6"/>
      <c r="C376" s="6"/>
      <c r="D376" s="6"/>
      <c r="E376" s="6"/>
      <c r="F376" s="6"/>
      <c r="AF376" s="6"/>
    </row>
    <row r="377" spans="1:32" ht="12.75">
      <c r="A377" s="22"/>
      <c r="B377" s="6"/>
      <c r="C377" s="6"/>
      <c r="D377" s="6"/>
      <c r="E377" s="6"/>
      <c r="F377" s="6"/>
      <c r="AF377" s="6"/>
    </row>
    <row r="378" spans="1:32" ht="12.75">
      <c r="A378" s="22"/>
      <c r="B378" s="6"/>
      <c r="C378" s="6"/>
      <c r="D378" s="6"/>
      <c r="E378" s="6"/>
      <c r="F378" s="6"/>
      <c r="AF378" s="6"/>
    </row>
    <row r="379" spans="1:32" ht="12.75">
      <c r="A379" s="22"/>
      <c r="B379" s="6"/>
      <c r="C379" s="6"/>
      <c r="D379" s="6"/>
      <c r="E379" s="6"/>
      <c r="F379" s="6"/>
      <c r="AF379" s="6"/>
    </row>
    <row r="380" spans="1:32" ht="12.75">
      <c r="A380" s="22"/>
      <c r="B380" s="6"/>
      <c r="C380" s="6"/>
      <c r="D380" s="6"/>
      <c r="E380" s="6"/>
      <c r="F380" s="6"/>
      <c r="AF380" s="6"/>
    </row>
    <row r="381" spans="1:32" ht="12.75">
      <c r="A381" s="22"/>
      <c r="B381" s="6"/>
      <c r="C381" s="6"/>
      <c r="D381" s="6"/>
      <c r="E381" s="6"/>
      <c r="F381" s="6"/>
      <c r="AF381" s="6"/>
    </row>
    <row r="382" spans="1:32" ht="12.75">
      <c r="A382" s="22"/>
      <c r="B382" s="6"/>
      <c r="C382" s="6"/>
      <c r="D382" s="6"/>
      <c r="E382" s="6"/>
      <c r="F382" s="6"/>
      <c r="AF382" s="6"/>
    </row>
    <row r="383" spans="1:32" ht="12.75">
      <c r="A383" s="22"/>
      <c r="B383" s="6"/>
      <c r="C383" s="6"/>
      <c r="D383" s="6"/>
      <c r="E383" s="6"/>
      <c r="F383" s="6"/>
      <c r="AF383" s="6"/>
    </row>
    <row r="384" spans="1:32" ht="12.75">
      <c r="A384" s="22"/>
      <c r="B384" s="6"/>
      <c r="C384" s="6"/>
      <c r="D384" s="6"/>
      <c r="E384" s="6"/>
      <c r="F384" s="6"/>
      <c r="AF384" s="6"/>
    </row>
    <row r="385" spans="1:32" ht="12.75">
      <c r="A385" s="22"/>
      <c r="B385" s="6"/>
      <c r="C385" s="6"/>
      <c r="D385" s="6"/>
      <c r="E385" s="6"/>
      <c r="F385" s="6"/>
      <c r="AF385" s="6"/>
    </row>
    <row r="386" spans="1:32" ht="12.75">
      <c r="A386" s="22"/>
      <c r="B386" s="6"/>
      <c r="C386" s="6"/>
      <c r="D386" s="6"/>
      <c r="E386" s="6"/>
      <c r="F386" s="6"/>
      <c r="AF386" s="6"/>
    </row>
    <row r="387" spans="1:32" ht="12.75">
      <c r="A387" s="22"/>
      <c r="B387" s="6"/>
      <c r="C387" s="6"/>
      <c r="D387" s="6"/>
      <c r="E387" s="6"/>
      <c r="F387" s="6"/>
      <c r="AF387" s="6"/>
    </row>
    <row r="388" spans="1:32" ht="12.75">
      <c r="A388" s="22"/>
      <c r="B388" s="6"/>
      <c r="C388" s="6"/>
      <c r="D388" s="6"/>
      <c r="E388" s="6"/>
      <c r="F388" s="6"/>
      <c r="AF388" s="6"/>
    </row>
    <row r="389" spans="1:32" ht="12.75">
      <c r="A389" s="22"/>
      <c r="B389" s="6"/>
      <c r="C389" s="6"/>
      <c r="D389" s="6"/>
      <c r="E389" s="6"/>
      <c r="F389" s="6"/>
      <c r="AF389" s="6"/>
    </row>
    <row r="390" spans="1:32" ht="12.75">
      <c r="A390" s="22"/>
      <c r="B390" s="6"/>
      <c r="C390" s="6"/>
      <c r="D390" s="6"/>
      <c r="E390" s="6"/>
      <c r="F390" s="6"/>
      <c r="AF390" s="6"/>
    </row>
    <row r="391" spans="1:32" ht="12.75">
      <c r="A391" s="22"/>
      <c r="B391" s="6"/>
      <c r="C391" s="6"/>
      <c r="D391" s="6"/>
      <c r="E391" s="6"/>
      <c r="F391" s="6"/>
      <c r="AF391" s="6"/>
    </row>
    <row r="392" spans="1:32" ht="12.75">
      <c r="A392" s="22"/>
      <c r="B392" s="6"/>
      <c r="C392" s="6"/>
      <c r="D392" s="6"/>
      <c r="E392" s="6"/>
      <c r="F392" s="6"/>
      <c r="AF392" s="6"/>
    </row>
    <row r="393" spans="1:32" ht="12.75">
      <c r="A393" s="22"/>
      <c r="B393" s="6"/>
      <c r="C393" s="6"/>
      <c r="D393" s="6"/>
      <c r="E393" s="6"/>
      <c r="F393" s="6"/>
      <c r="AF393" s="6"/>
    </row>
    <row r="394" spans="1:32" ht="12.75">
      <c r="A394" s="22"/>
      <c r="B394" s="6"/>
      <c r="C394" s="6"/>
      <c r="D394" s="6"/>
      <c r="E394" s="6"/>
      <c r="F394" s="6"/>
      <c r="AF394" s="6"/>
    </row>
    <row r="395" spans="1:32" ht="12.75">
      <c r="A395" s="22"/>
      <c r="B395" s="6"/>
      <c r="C395" s="6"/>
      <c r="D395" s="6"/>
      <c r="E395" s="6"/>
      <c r="F395" s="6"/>
      <c r="AF395" s="6"/>
    </row>
    <row r="396" spans="1:32" ht="12.75">
      <c r="A396" s="22"/>
      <c r="B396" s="6"/>
      <c r="C396" s="6"/>
      <c r="D396" s="6"/>
      <c r="E396" s="6"/>
      <c r="F396" s="6"/>
      <c r="AF396" s="6"/>
    </row>
    <row r="397" spans="1:32" ht="12.75">
      <c r="A397" s="22"/>
      <c r="B397" s="6"/>
      <c r="C397" s="6"/>
      <c r="D397" s="6"/>
      <c r="E397" s="6"/>
      <c r="F397" s="6"/>
      <c r="AF397" s="6"/>
    </row>
    <row r="398" spans="1:32" ht="12.75">
      <c r="A398" s="22"/>
      <c r="B398" s="6"/>
      <c r="C398" s="6"/>
      <c r="D398" s="6"/>
      <c r="E398" s="6"/>
      <c r="F398" s="6"/>
      <c r="AF398" s="6"/>
    </row>
    <row r="399" spans="1:32" ht="12.75">
      <c r="A399" s="22"/>
      <c r="B399" s="6"/>
      <c r="C399" s="6"/>
      <c r="D399" s="6"/>
      <c r="E399" s="6"/>
      <c r="F399" s="6"/>
      <c r="AF399" s="6"/>
    </row>
    <row r="400" spans="1:32" ht="12.75">
      <c r="A400" s="22"/>
      <c r="B400" s="6"/>
      <c r="C400" s="6"/>
      <c r="D400" s="6"/>
      <c r="E400" s="6"/>
      <c r="F400" s="6"/>
      <c r="AF400" s="6"/>
    </row>
    <row r="401" spans="1:32" ht="12.75">
      <c r="A401" s="22"/>
      <c r="B401" s="6"/>
      <c r="C401" s="6"/>
      <c r="D401" s="6"/>
      <c r="E401" s="6"/>
      <c r="F401" s="6"/>
      <c r="AF401" s="6"/>
    </row>
    <row r="402" spans="1:32" ht="12.75">
      <c r="A402" s="22"/>
      <c r="B402" s="6"/>
      <c r="C402" s="6"/>
      <c r="D402" s="6"/>
      <c r="E402" s="6"/>
      <c r="F402" s="6"/>
      <c r="AF402" s="6"/>
    </row>
    <row r="403" spans="1:32" ht="12.75">
      <c r="A403" s="22"/>
      <c r="B403" s="6"/>
      <c r="C403" s="6"/>
      <c r="D403" s="6"/>
      <c r="E403" s="6"/>
      <c r="F403" s="6"/>
      <c r="AF403" s="6"/>
    </row>
    <row r="404" spans="1:32" ht="12.75">
      <c r="A404" s="22"/>
      <c r="B404" s="6"/>
      <c r="C404" s="6"/>
      <c r="D404" s="6"/>
      <c r="E404" s="6"/>
      <c r="F404" s="6"/>
      <c r="AF404" s="6"/>
    </row>
    <row r="405" spans="1:32" ht="12.75">
      <c r="A405" s="22"/>
      <c r="B405" s="6"/>
      <c r="C405" s="6"/>
      <c r="D405" s="6"/>
      <c r="E405" s="6"/>
      <c r="F405" s="6"/>
      <c r="AF405" s="6"/>
    </row>
    <row r="406" spans="1:32" ht="12.75">
      <c r="A406" s="22"/>
      <c r="B406" s="6"/>
      <c r="C406" s="6"/>
      <c r="D406" s="6"/>
      <c r="E406" s="6"/>
      <c r="F406" s="6"/>
      <c r="AF406" s="6"/>
    </row>
    <row r="407" spans="1:32" ht="12.75">
      <c r="A407" s="22"/>
      <c r="B407" s="6"/>
      <c r="C407" s="6"/>
      <c r="D407" s="6"/>
      <c r="E407" s="6"/>
      <c r="F407" s="6"/>
      <c r="AF407" s="6"/>
    </row>
    <row r="408" spans="1:32" ht="12.75">
      <c r="A408" s="22"/>
      <c r="B408" s="6"/>
      <c r="C408" s="6"/>
      <c r="D408" s="6"/>
      <c r="E408" s="6"/>
      <c r="F408" s="6"/>
      <c r="AF408" s="6"/>
    </row>
    <row r="409" spans="1:32" ht="12.75">
      <c r="A409" s="22"/>
      <c r="B409" s="6"/>
      <c r="C409" s="6"/>
      <c r="D409" s="6"/>
      <c r="E409" s="6"/>
      <c r="F409" s="6"/>
      <c r="AF409" s="6"/>
    </row>
    <row r="410" spans="1:32" ht="12.75">
      <c r="A410" s="22"/>
      <c r="B410" s="6"/>
      <c r="C410" s="6"/>
      <c r="D410" s="6"/>
      <c r="E410" s="6"/>
      <c r="F410" s="6"/>
      <c r="AF410" s="6"/>
    </row>
    <row r="411" spans="1:32" ht="12.75">
      <c r="A411" s="22"/>
      <c r="B411" s="6"/>
      <c r="C411" s="6"/>
      <c r="D411" s="6"/>
      <c r="E411" s="6"/>
      <c r="F411" s="6"/>
      <c r="AF411" s="6"/>
    </row>
    <row r="412" spans="1:32" ht="12.75">
      <c r="A412" s="22"/>
      <c r="B412" s="6"/>
      <c r="C412" s="6"/>
      <c r="D412" s="6"/>
      <c r="E412" s="6"/>
      <c r="F412" s="6"/>
      <c r="AF412" s="6"/>
    </row>
    <row r="413" spans="1:32" ht="12.75">
      <c r="A413" s="22"/>
      <c r="B413" s="6"/>
      <c r="C413" s="6"/>
      <c r="D413" s="6"/>
      <c r="E413" s="6"/>
      <c r="F413" s="6"/>
      <c r="AF413" s="6"/>
    </row>
    <row r="414" spans="1:32" ht="12.75">
      <c r="A414" s="22"/>
      <c r="B414" s="6"/>
      <c r="C414" s="6"/>
      <c r="D414" s="6"/>
      <c r="E414" s="6"/>
      <c r="F414" s="6"/>
      <c r="AF414" s="6"/>
    </row>
    <row r="415" spans="1:32" ht="12.75">
      <c r="A415" s="22"/>
      <c r="B415" s="6"/>
      <c r="C415" s="6"/>
      <c r="D415" s="6"/>
      <c r="E415" s="6"/>
      <c r="F415" s="6"/>
      <c r="AF415" s="6"/>
    </row>
    <row r="416" spans="1:32" ht="12.75">
      <c r="A416" s="22"/>
      <c r="B416" s="6"/>
      <c r="C416" s="6"/>
      <c r="D416" s="6"/>
      <c r="E416" s="6"/>
      <c r="F416" s="6"/>
      <c r="AF416" s="6"/>
    </row>
    <row r="417" spans="1:32" ht="12.75">
      <c r="A417" s="22"/>
      <c r="B417" s="6"/>
      <c r="C417" s="6"/>
      <c r="D417" s="6"/>
      <c r="E417" s="6"/>
      <c r="F417" s="6"/>
      <c r="AF417" s="6"/>
    </row>
    <row r="418" spans="1:32" ht="12.75">
      <c r="A418" s="22"/>
      <c r="B418" s="6"/>
      <c r="C418" s="6"/>
      <c r="D418" s="6"/>
      <c r="E418" s="6"/>
      <c r="F418" s="6"/>
      <c r="AF418" s="6"/>
    </row>
    <row r="419" spans="1:32" ht="12.75">
      <c r="A419" s="22"/>
      <c r="B419" s="6"/>
      <c r="C419" s="6"/>
      <c r="D419" s="6"/>
      <c r="E419" s="6"/>
      <c r="F419" s="6"/>
      <c r="AF419" s="6"/>
    </row>
    <row r="420" spans="1:32" ht="12.75">
      <c r="A420" s="22"/>
      <c r="B420" s="6"/>
      <c r="C420" s="6"/>
      <c r="D420" s="6"/>
      <c r="E420" s="6"/>
      <c r="F420" s="6"/>
      <c r="AF420" s="6"/>
    </row>
    <row r="421" spans="1:32" ht="12.75">
      <c r="A421" s="22"/>
      <c r="B421" s="6"/>
      <c r="C421" s="6"/>
      <c r="D421" s="6"/>
      <c r="E421" s="6"/>
      <c r="F421" s="6"/>
      <c r="AF421" s="6"/>
    </row>
    <row r="422" spans="1:32" ht="12.75">
      <c r="A422" s="22"/>
      <c r="B422" s="6"/>
      <c r="C422" s="6"/>
      <c r="D422" s="6"/>
      <c r="E422" s="6"/>
      <c r="F422" s="6"/>
      <c r="AF422" s="6"/>
    </row>
    <row r="423" spans="1:32" ht="12.75">
      <c r="A423" s="22"/>
      <c r="B423" s="6"/>
      <c r="C423" s="6"/>
      <c r="D423" s="6"/>
      <c r="E423" s="6"/>
      <c r="F423" s="6"/>
      <c r="AF423" s="6"/>
    </row>
    <row r="424" spans="1:32" ht="12.75">
      <c r="A424" s="22"/>
      <c r="B424" s="6"/>
      <c r="C424" s="6"/>
      <c r="D424" s="6"/>
      <c r="E424" s="6"/>
      <c r="F424" s="6"/>
      <c r="AF424" s="6"/>
    </row>
    <row r="425" spans="1:32" ht="12.75">
      <c r="A425" s="22"/>
      <c r="B425" s="6"/>
      <c r="C425" s="6"/>
      <c r="D425" s="6"/>
      <c r="E425" s="6"/>
      <c r="F425" s="6"/>
      <c r="AF425" s="6"/>
    </row>
    <row r="426" spans="1:32" ht="12.75">
      <c r="A426" s="22"/>
      <c r="B426" s="6"/>
      <c r="C426" s="6"/>
      <c r="D426" s="6"/>
      <c r="E426" s="6"/>
      <c r="F426" s="6"/>
      <c r="AF426" s="6"/>
    </row>
    <row r="427" spans="1:32" ht="12.75">
      <c r="A427" s="22"/>
      <c r="B427" s="6"/>
      <c r="C427" s="6"/>
      <c r="D427" s="6"/>
      <c r="E427" s="6"/>
      <c r="F427" s="6"/>
      <c r="AF427" s="6"/>
    </row>
    <row r="428" spans="1:32" ht="12.75">
      <c r="A428" s="22"/>
      <c r="B428" s="6"/>
      <c r="C428" s="6"/>
      <c r="D428" s="6"/>
      <c r="E428" s="6"/>
      <c r="F428" s="6"/>
      <c r="AF428" s="6"/>
    </row>
    <row r="429" spans="1:32" ht="12.75">
      <c r="A429" s="22"/>
      <c r="B429" s="6"/>
      <c r="C429" s="6"/>
      <c r="D429" s="6"/>
      <c r="E429" s="6"/>
      <c r="F429" s="6"/>
      <c r="AF429" s="6"/>
    </row>
    <row r="430" spans="1:32" ht="12.75">
      <c r="A430" s="22"/>
      <c r="B430" s="6"/>
      <c r="C430" s="6"/>
      <c r="D430" s="6"/>
      <c r="E430" s="6"/>
      <c r="F430" s="6"/>
      <c r="AF430" s="6"/>
    </row>
    <row r="431" spans="1:32" ht="12.75">
      <c r="A431" s="22"/>
      <c r="B431" s="6"/>
      <c r="C431" s="6"/>
      <c r="D431" s="6"/>
      <c r="E431" s="6"/>
      <c r="F431" s="6"/>
      <c r="AF431" s="6"/>
    </row>
    <row r="432" spans="1:32" ht="12.75">
      <c r="A432" s="22"/>
      <c r="B432" s="6"/>
      <c r="C432" s="6"/>
      <c r="D432" s="6"/>
      <c r="E432" s="6"/>
      <c r="F432" s="6"/>
      <c r="AF432" s="6"/>
    </row>
    <row r="433" spans="1:32" ht="12.75">
      <c r="A433" s="22"/>
      <c r="B433" s="6"/>
      <c r="C433" s="6"/>
      <c r="D433" s="6"/>
      <c r="E433" s="6"/>
      <c r="F433" s="6"/>
      <c r="AF433" s="6"/>
    </row>
    <row r="434" spans="1:32" ht="12.75">
      <c r="A434" s="22"/>
      <c r="B434" s="6"/>
      <c r="C434" s="6"/>
      <c r="D434" s="6"/>
      <c r="E434" s="6"/>
      <c r="F434" s="6"/>
      <c r="AF434" s="6"/>
    </row>
    <row r="435" spans="1:32" ht="12.75">
      <c r="A435" s="22"/>
      <c r="B435" s="6"/>
      <c r="C435" s="6"/>
      <c r="D435" s="6"/>
      <c r="E435" s="6"/>
      <c r="F435" s="6"/>
      <c r="AF435" s="6"/>
    </row>
    <row r="436" spans="1:32" ht="12.75">
      <c r="A436" s="22"/>
      <c r="B436" s="6"/>
      <c r="C436" s="6"/>
      <c r="D436" s="6"/>
      <c r="E436" s="6"/>
      <c r="F436" s="6"/>
      <c r="AF436" s="6"/>
    </row>
    <row r="437" spans="1:32" ht="12.75">
      <c r="A437" s="22"/>
      <c r="B437" s="6"/>
      <c r="C437" s="6"/>
      <c r="D437" s="6"/>
      <c r="E437" s="6"/>
      <c r="F437" s="6"/>
      <c r="AF437" s="6"/>
    </row>
    <row r="438" spans="1:32" ht="12.75">
      <c r="A438" s="22"/>
      <c r="B438" s="6"/>
      <c r="C438" s="6"/>
      <c r="D438" s="6"/>
      <c r="E438" s="6"/>
      <c r="F438" s="6"/>
      <c r="AF438" s="6"/>
    </row>
    <row r="439" spans="1:32" ht="12.75">
      <c r="A439" s="22"/>
      <c r="B439" s="6"/>
      <c r="C439" s="6"/>
      <c r="D439" s="6"/>
      <c r="E439" s="6"/>
      <c r="F439" s="6"/>
      <c r="AF439" s="6"/>
    </row>
    <row r="440" spans="1:32" ht="12.75">
      <c r="A440" s="22"/>
      <c r="B440" s="6"/>
      <c r="C440" s="6"/>
      <c r="D440" s="6"/>
      <c r="E440" s="6"/>
      <c r="F440" s="6"/>
      <c r="AF440" s="6"/>
    </row>
    <row r="441" spans="1:32" ht="12.75">
      <c r="A441" s="22"/>
      <c r="B441" s="6"/>
      <c r="C441" s="6"/>
      <c r="D441" s="6"/>
      <c r="E441" s="6"/>
      <c r="F441" s="6"/>
      <c r="AF441" s="6"/>
    </row>
    <row r="442" spans="1:32" ht="12.75">
      <c r="A442" s="22"/>
      <c r="B442" s="6"/>
      <c r="C442" s="6"/>
      <c r="D442" s="6"/>
      <c r="E442" s="6"/>
      <c r="F442" s="6"/>
      <c r="AF442" s="6"/>
    </row>
    <row r="443" spans="1:32" ht="12.75">
      <c r="A443" s="22"/>
      <c r="B443" s="6"/>
      <c r="C443" s="6"/>
      <c r="D443" s="6"/>
      <c r="E443" s="6"/>
      <c r="F443" s="6"/>
      <c r="AF443" s="6"/>
    </row>
    <row r="444" spans="1:32" ht="12.75">
      <c r="A444" s="22"/>
      <c r="B444" s="6"/>
      <c r="C444" s="6"/>
      <c r="D444" s="6"/>
      <c r="E444" s="6"/>
      <c r="F444" s="6"/>
      <c r="AF444" s="6"/>
    </row>
    <row r="445" spans="1:32" ht="12.75">
      <c r="A445" s="22"/>
      <c r="B445" s="6"/>
      <c r="C445" s="6"/>
      <c r="D445" s="6"/>
      <c r="E445" s="6"/>
      <c r="F445" s="6"/>
      <c r="AF445" s="6"/>
    </row>
    <row r="446" spans="1:32" ht="12.75">
      <c r="A446" s="22"/>
      <c r="B446" s="6"/>
      <c r="C446" s="6"/>
      <c r="D446" s="6"/>
      <c r="E446" s="6"/>
      <c r="F446" s="6"/>
      <c r="AF446" s="6"/>
    </row>
    <row r="447" spans="1:32" ht="12.75">
      <c r="A447" s="22"/>
      <c r="B447" s="6"/>
      <c r="C447" s="6"/>
      <c r="D447" s="6"/>
      <c r="E447" s="6"/>
      <c r="F447" s="6"/>
      <c r="AF447" s="6"/>
    </row>
    <row r="448" spans="1:32" ht="12.75">
      <c r="A448" s="22"/>
      <c r="B448" s="6"/>
      <c r="C448" s="6"/>
      <c r="D448" s="6"/>
      <c r="E448" s="6"/>
      <c r="F448" s="6"/>
      <c r="AF448" s="6"/>
    </row>
    <row r="449" spans="1:32" ht="12.75">
      <c r="A449" s="22"/>
      <c r="B449" s="6"/>
      <c r="C449" s="6"/>
      <c r="D449" s="6"/>
      <c r="E449" s="6"/>
      <c r="F449" s="6"/>
      <c r="AF449" s="6"/>
    </row>
    <row r="450" spans="1:32" ht="12.75">
      <c r="A450" s="22"/>
      <c r="B450" s="6"/>
      <c r="C450" s="6"/>
      <c r="D450" s="6"/>
      <c r="E450" s="6"/>
      <c r="F450" s="6"/>
      <c r="AF450" s="6"/>
    </row>
    <row r="451" spans="1:32" ht="12.75">
      <c r="A451" s="22"/>
      <c r="B451" s="6"/>
      <c r="C451" s="6"/>
      <c r="D451" s="6"/>
      <c r="E451" s="6"/>
      <c r="F451" s="6"/>
      <c r="AF451" s="6"/>
    </row>
    <row r="452" spans="1:32" ht="12.75">
      <c r="A452" s="22"/>
      <c r="B452" s="6"/>
      <c r="C452" s="6"/>
      <c r="D452" s="6"/>
      <c r="E452" s="6"/>
      <c r="F452" s="6"/>
      <c r="AF452" s="6"/>
    </row>
    <row r="453" spans="1:32" ht="12.75">
      <c r="A453" s="22"/>
      <c r="B453" s="6"/>
      <c r="C453" s="6"/>
      <c r="D453" s="6"/>
      <c r="E453" s="6"/>
      <c r="F453" s="6"/>
      <c r="AF453" s="6"/>
    </row>
    <row r="454" spans="1:32" ht="12.75">
      <c r="A454" s="22"/>
      <c r="B454" s="6"/>
      <c r="C454" s="6"/>
      <c r="D454" s="6"/>
      <c r="E454" s="6"/>
      <c r="F454" s="6"/>
      <c r="AF454" s="6"/>
    </row>
    <row r="455" spans="1:32" ht="12.75">
      <c r="A455" s="22"/>
      <c r="B455" s="6"/>
      <c r="C455" s="6"/>
      <c r="D455" s="6"/>
      <c r="E455" s="6"/>
      <c r="F455" s="6"/>
      <c r="AF455" s="6"/>
    </row>
    <row r="456" spans="1:32" ht="12.75">
      <c r="A456" s="22"/>
      <c r="B456" s="6"/>
      <c r="C456" s="6"/>
      <c r="D456" s="6"/>
      <c r="E456" s="6"/>
      <c r="F456" s="6"/>
      <c r="AF456" s="6"/>
    </row>
    <row r="457" spans="1:32" ht="12.75">
      <c r="A457" s="22"/>
      <c r="B457" s="6"/>
      <c r="C457" s="6"/>
      <c r="D457" s="6"/>
      <c r="E457" s="6"/>
      <c r="F457" s="6"/>
      <c r="AF457" s="6"/>
    </row>
    <row r="458" spans="1:32" ht="12.75">
      <c r="A458" s="22"/>
      <c r="B458" s="6"/>
      <c r="C458" s="6"/>
      <c r="D458" s="6"/>
      <c r="E458" s="6"/>
      <c r="F458" s="6"/>
      <c r="AF458" s="6"/>
    </row>
    <row r="459" spans="1:32" ht="12.75">
      <c r="A459" s="22"/>
      <c r="B459" s="6"/>
      <c r="C459" s="6"/>
      <c r="D459" s="6"/>
      <c r="E459" s="6"/>
      <c r="F459" s="6"/>
      <c r="AF459" s="6"/>
    </row>
    <row r="460" spans="1:32" ht="12.75">
      <c r="A460" s="22"/>
      <c r="B460" s="6"/>
      <c r="C460" s="6"/>
      <c r="D460" s="6"/>
      <c r="E460" s="6"/>
      <c r="F460" s="6"/>
      <c r="AF460" s="6"/>
    </row>
    <row r="461" spans="1:32" ht="12.75">
      <c r="A461" s="22"/>
      <c r="B461" s="6"/>
      <c r="C461" s="6"/>
      <c r="D461" s="6"/>
      <c r="E461" s="6"/>
      <c r="F461" s="6"/>
      <c r="AF461" s="6"/>
    </row>
    <row r="462" spans="1:32" ht="12.75">
      <c r="A462" s="22"/>
      <c r="B462" s="6"/>
      <c r="C462" s="6"/>
      <c r="D462" s="6"/>
      <c r="E462" s="6"/>
      <c r="F462" s="6"/>
      <c r="AF462" s="6"/>
    </row>
    <row r="463" spans="1:32" ht="12.75">
      <c r="A463" s="22"/>
      <c r="B463" s="6"/>
      <c r="C463" s="6"/>
      <c r="D463" s="6"/>
      <c r="E463" s="6"/>
      <c r="F463" s="6"/>
      <c r="AF463" s="6"/>
    </row>
    <row r="464" spans="1:32" ht="12.75">
      <c r="A464" s="22"/>
      <c r="B464" s="6"/>
      <c r="C464" s="6"/>
      <c r="D464" s="6"/>
      <c r="E464" s="6"/>
      <c r="F464" s="6"/>
      <c r="AF464" s="6"/>
    </row>
    <row r="465" spans="1:32" ht="12.75">
      <c r="A465" s="22"/>
      <c r="B465" s="6"/>
      <c r="C465" s="6"/>
      <c r="D465" s="6"/>
      <c r="E465" s="6"/>
      <c r="F465" s="6"/>
      <c r="AF465" s="6"/>
    </row>
    <row r="466" spans="1:32" ht="12.75">
      <c r="A466" s="22"/>
      <c r="B466" s="6"/>
      <c r="C466" s="6"/>
      <c r="D466" s="6"/>
      <c r="E466" s="6"/>
      <c r="F466" s="6"/>
      <c r="AF466" s="6"/>
    </row>
    <row r="467" spans="1:32" ht="12.75">
      <c r="A467" s="22"/>
      <c r="B467" s="6"/>
      <c r="C467" s="6"/>
      <c r="D467" s="6"/>
      <c r="E467" s="6"/>
      <c r="F467" s="6"/>
      <c r="AF467" s="6"/>
    </row>
    <row r="468" spans="1:32" ht="12.75">
      <c r="A468" s="22"/>
      <c r="B468" s="6"/>
      <c r="C468" s="6"/>
      <c r="D468" s="6"/>
      <c r="E468" s="6"/>
      <c r="F468" s="6"/>
      <c r="AF468" s="6"/>
    </row>
    <row r="469" spans="1:32" ht="12.75">
      <c r="A469" s="22"/>
      <c r="B469" s="6"/>
      <c r="C469" s="6"/>
      <c r="D469" s="6"/>
      <c r="E469" s="6"/>
      <c r="F469" s="6"/>
      <c r="AF469" s="6"/>
    </row>
    <row r="470" spans="1:32" ht="12.75">
      <c r="A470" s="22"/>
      <c r="B470" s="6"/>
      <c r="C470" s="6"/>
      <c r="D470" s="6"/>
      <c r="E470" s="6"/>
      <c r="F470" s="6"/>
      <c r="AF470" s="6"/>
    </row>
    <row r="471" spans="1:32" ht="12.75">
      <c r="A471" s="22"/>
      <c r="B471" s="6"/>
      <c r="C471" s="6"/>
      <c r="D471" s="6"/>
      <c r="E471" s="6"/>
      <c r="F471" s="6"/>
      <c r="AF471" s="6"/>
    </row>
    <row r="472" spans="1:32" ht="12.75">
      <c r="A472" s="22"/>
      <c r="B472" s="6"/>
      <c r="C472" s="6"/>
      <c r="D472" s="6"/>
      <c r="E472" s="6"/>
      <c r="F472" s="6"/>
      <c r="AF472" s="6"/>
    </row>
    <row r="473" spans="1:32" ht="12.75">
      <c r="A473" s="22"/>
      <c r="B473" s="6"/>
      <c r="C473" s="6"/>
      <c r="D473" s="6"/>
      <c r="E473" s="6"/>
      <c r="F473" s="6"/>
      <c r="AF473" s="6"/>
    </row>
    <row r="474" spans="1:32" ht="12.75">
      <c r="A474" s="22"/>
      <c r="B474" s="6"/>
      <c r="C474" s="6"/>
      <c r="D474" s="6"/>
      <c r="E474" s="6"/>
      <c r="F474" s="6"/>
      <c r="AF474" s="6"/>
    </row>
    <row r="475" spans="1:32" ht="12.75">
      <c r="A475" s="22"/>
      <c r="B475" s="6"/>
      <c r="C475" s="6"/>
      <c r="D475" s="6"/>
      <c r="E475" s="6"/>
      <c r="F475" s="6"/>
      <c r="AF475" s="6"/>
    </row>
    <row r="476" spans="1:32" ht="12.75">
      <c r="A476" s="22"/>
      <c r="B476" s="6"/>
      <c r="C476" s="6"/>
      <c r="D476" s="6"/>
      <c r="E476" s="6"/>
      <c r="F476" s="6"/>
      <c r="AF476" s="6"/>
    </row>
    <row r="477" spans="1:32" ht="12.75">
      <c r="A477" s="22"/>
      <c r="B477" s="6"/>
      <c r="C477" s="6"/>
      <c r="D477" s="6"/>
      <c r="E477" s="6"/>
      <c r="F477" s="6"/>
      <c r="AF477" s="6"/>
    </row>
    <row r="478" spans="1:32" ht="12.75">
      <c r="A478" s="22"/>
      <c r="B478" s="6"/>
      <c r="C478" s="6"/>
      <c r="D478" s="6"/>
      <c r="E478" s="6"/>
      <c r="F478" s="6"/>
      <c r="AF478" s="6"/>
    </row>
    <row r="479" spans="1:32" ht="12.75">
      <c r="A479" s="22"/>
      <c r="B479" s="6"/>
      <c r="C479" s="6"/>
      <c r="D479" s="6"/>
      <c r="E479" s="6"/>
      <c r="F479" s="6"/>
      <c r="AF479" s="6"/>
    </row>
    <row r="480" spans="1:32" ht="12.75">
      <c r="A480" s="22"/>
      <c r="B480" s="6"/>
      <c r="C480" s="6"/>
      <c r="D480" s="6"/>
      <c r="E480" s="6"/>
      <c r="F480" s="6"/>
      <c r="AF480" s="6"/>
    </row>
    <row r="481" spans="1:32" ht="12.75">
      <c r="A481" s="22"/>
      <c r="B481" s="6"/>
      <c r="C481" s="6"/>
      <c r="D481" s="6"/>
      <c r="E481" s="6"/>
      <c r="F481" s="6"/>
      <c r="AF481" s="6"/>
    </row>
    <row r="482" spans="1:32" ht="12.75">
      <c r="A482" s="22"/>
      <c r="B482" s="6"/>
      <c r="C482" s="6"/>
      <c r="D482" s="6"/>
      <c r="E482" s="6"/>
      <c r="F482" s="6"/>
      <c r="AF482" s="6"/>
    </row>
    <row r="483" spans="1:32" ht="12.75">
      <c r="A483" s="22"/>
      <c r="B483" s="6"/>
      <c r="C483" s="6"/>
      <c r="D483" s="6"/>
      <c r="E483" s="6"/>
      <c r="F483" s="6"/>
      <c r="AF483" s="6"/>
    </row>
    <row r="484" spans="1:32" ht="12.75">
      <c r="A484" s="22"/>
      <c r="B484" s="6"/>
      <c r="C484" s="6"/>
      <c r="D484" s="6"/>
      <c r="E484" s="6"/>
      <c r="F484" s="6"/>
      <c r="AF484" s="6"/>
    </row>
    <row r="485" spans="1:32" ht="12.75">
      <c r="A485" s="22"/>
      <c r="B485" s="6"/>
      <c r="C485" s="6"/>
      <c r="D485" s="6"/>
      <c r="E485" s="6"/>
      <c r="F485" s="6"/>
      <c r="AF485" s="6"/>
    </row>
    <row r="486" spans="1:32" ht="12.75">
      <c r="A486" s="22"/>
      <c r="B486" s="6"/>
      <c r="C486" s="6"/>
      <c r="D486" s="6"/>
      <c r="E486" s="6"/>
      <c r="F486" s="6"/>
      <c r="AF486" s="6"/>
    </row>
    <row r="487" spans="1:32" ht="12.75">
      <c r="A487" s="22"/>
      <c r="B487" s="6"/>
      <c r="C487" s="6"/>
      <c r="D487" s="6"/>
      <c r="E487" s="6"/>
      <c r="F487" s="6"/>
      <c r="AF487" s="6"/>
    </row>
    <row r="488" spans="1:32" ht="12.75">
      <c r="A488" s="22"/>
      <c r="B488" s="6"/>
      <c r="C488" s="6"/>
      <c r="D488" s="6"/>
      <c r="E488" s="6"/>
      <c r="F488" s="6"/>
      <c r="AF488" s="6"/>
    </row>
    <row r="489" spans="1:32" ht="12.75">
      <c r="A489" s="22"/>
      <c r="B489" s="6"/>
      <c r="C489" s="6"/>
      <c r="D489" s="6"/>
      <c r="E489" s="6"/>
      <c r="F489" s="6"/>
      <c r="AF489" s="6"/>
    </row>
    <row r="490" spans="1:32" ht="12.75">
      <c r="A490" s="22"/>
      <c r="B490" s="6"/>
      <c r="C490" s="6"/>
      <c r="D490" s="6"/>
      <c r="E490" s="6"/>
      <c r="F490" s="6"/>
      <c r="AF490" s="6"/>
    </row>
    <row r="491" spans="1:32" ht="12.75">
      <c r="A491" s="22"/>
      <c r="B491" s="6"/>
      <c r="C491" s="6"/>
      <c r="D491" s="6"/>
      <c r="E491" s="6"/>
      <c r="F491" s="6"/>
      <c r="AF491" s="6"/>
    </row>
    <row r="492" spans="1:32" ht="12.75">
      <c r="A492" s="22"/>
      <c r="B492" s="6"/>
      <c r="C492" s="6"/>
      <c r="D492" s="6"/>
      <c r="E492" s="6"/>
      <c r="F492" s="6"/>
      <c r="AF492" s="6"/>
    </row>
    <row r="493" spans="1:32" ht="12.75">
      <c r="A493" s="22"/>
      <c r="B493" s="6"/>
      <c r="C493" s="6"/>
      <c r="D493" s="6"/>
      <c r="E493" s="6"/>
      <c r="F493" s="6"/>
      <c r="AF493" s="6"/>
    </row>
    <row r="494" spans="1:32" ht="12.75">
      <c r="A494" s="22"/>
      <c r="B494" s="6"/>
      <c r="C494" s="6"/>
      <c r="D494" s="6"/>
      <c r="E494" s="6"/>
      <c r="F494" s="6"/>
      <c r="AF494" s="6"/>
    </row>
    <row r="495" spans="1:32" ht="12.75">
      <c r="A495" s="22"/>
      <c r="B495" s="6"/>
      <c r="C495" s="6"/>
      <c r="D495" s="6"/>
      <c r="E495" s="6"/>
      <c r="F495" s="6"/>
      <c r="AF495" s="6"/>
    </row>
    <row r="496" spans="1:32" ht="12.75">
      <c r="A496" s="22"/>
      <c r="B496" s="6"/>
      <c r="C496" s="6"/>
      <c r="D496" s="6"/>
      <c r="E496" s="6"/>
      <c r="F496" s="6"/>
      <c r="AF496" s="6"/>
    </row>
    <row r="497" spans="1:32" ht="12.75">
      <c r="A497" s="22"/>
      <c r="B497" s="6"/>
      <c r="C497" s="6"/>
      <c r="D497" s="6"/>
      <c r="E497" s="6"/>
      <c r="F497" s="6"/>
      <c r="AF497" s="6"/>
    </row>
    <row r="498" spans="1:32" ht="12.75">
      <c r="A498" s="22"/>
      <c r="B498" s="6"/>
      <c r="C498" s="6"/>
      <c r="D498" s="6"/>
      <c r="E498" s="6"/>
      <c r="F498" s="6"/>
      <c r="AF498" s="6"/>
    </row>
    <row r="499" spans="1:32" ht="12.75">
      <c r="A499" s="22"/>
      <c r="B499" s="6"/>
      <c r="C499" s="6"/>
      <c r="D499" s="6"/>
      <c r="E499" s="6"/>
      <c r="F499" s="6"/>
      <c r="AF499" s="6"/>
    </row>
    <row r="500" spans="1:32" ht="12.75">
      <c r="A500" s="22"/>
      <c r="B500" s="6"/>
      <c r="C500" s="6"/>
      <c r="D500" s="6"/>
      <c r="E500" s="6"/>
      <c r="F500" s="6"/>
      <c r="AF500" s="6"/>
    </row>
    <row r="501" spans="1:32" ht="12.75">
      <c r="A501" s="22"/>
      <c r="B501" s="6"/>
      <c r="C501" s="6"/>
      <c r="D501" s="6"/>
      <c r="E501" s="6"/>
      <c r="F501" s="6"/>
      <c r="AF501" s="6"/>
    </row>
    <row r="502" spans="1:32" ht="12.75">
      <c r="A502" s="22"/>
      <c r="B502" s="6"/>
      <c r="C502" s="6"/>
      <c r="D502" s="6"/>
      <c r="E502" s="6"/>
      <c r="F502" s="6"/>
      <c r="AF502" s="6"/>
    </row>
    <row r="503" spans="1:32" ht="12.75">
      <c r="A503" s="22"/>
      <c r="B503" s="6"/>
      <c r="C503" s="6"/>
      <c r="D503" s="6"/>
      <c r="E503" s="6"/>
      <c r="F503" s="6"/>
      <c r="AF503" s="6"/>
    </row>
    <row r="504" spans="1:32" ht="12.75">
      <c r="A504" s="22"/>
      <c r="B504" s="6"/>
      <c r="C504" s="6"/>
      <c r="D504" s="6"/>
      <c r="E504" s="6"/>
      <c r="F504" s="6"/>
      <c r="AF504" s="6"/>
    </row>
    <row r="505" spans="1:32" ht="12.75">
      <c r="A505" s="22"/>
      <c r="B505" s="6"/>
      <c r="C505" s="6"/>
      <c r="D505" s="6"/>
      <c r="E505" s="6"/>
      <c r="F505" s="6"/>
      <c r="AF505" s="6"/>
    </row>
    <row r="506" spans="1:32" ht="12.75">
      <c r="A506" s="22"/>
      <c r="B506" s="6"/>
      <c r="C506" s="6"/>
      <c r="D506" s="6"/>
      <c r="E506" s="6"/>
      <c r="F506" s="6"/>
      <c r="AF506" s="6"/>
    </row>
    <row r="507" spans="1:32" ht="12.75">
      <c r="A507" s="22"/>
      <c r="B507" s="6"/>
      <c r="C507" s="6"/>
      <c r="D507" s="6"/>
      <c r="E507" s="6"/>
      <c r="F507" s="6"/>
      <c r="AF507" s="6"/>
    </row>
    <row r="508" spans="1:32" ht="12.75">
      <c r="A508" s="22"/>
      <c r="B508" s="6"/>
      <c r="C508" s="6"/>
      <c r="D508" s="6"/>
      <c r="E508" s="6"/>
      <c r="F508" s="6"/>
      <c r="AF508" s="6"/>
    </row>
    <row r="509" spans="1:32" ht="12.75">
      <c r="A509" s="22"/>
      <c r="B509" s="6"/>
      <c r="C509" s="6"/>
      <c r="D509" s="6"/>
      <c r="E509" s="6"/>
      <c r="F509" s="6"/>
      <c r="AF509" s="6"/>
    </row>
    <row r="510" spans="1:32" ht="12.75">
      <c r="A510" s="22"/>
      <c r="B510" s="6"/>
      <c r="C510" s="6"/>
      <c r="D510" s="6"/>
      <c r="E510" s="6"/>
      <c r="F510" s="6"/>
      <c r="AF510" s="6"/>
    </row>
    <row r="511" spans="1:32" ht="12.75">
      <c r="A511" s="22"/>
      <c r="B511" s="6"/>
      <c r="C511" s="6"/>
      <c r="D511" s="6"/>
      <c r="E511" s="6"/>
      <c r="F511" s="6"/>
      <c r="AF511" s="6"/>
    </row>
    <row r="512" spans="1:32" ht="12.75">
      <c r="A512" s="22"/>
      <c r="B512" s="6"/>
      <c r="C512" s="6"/>
      <c r="D512" s="6"/>
      <c r="E512" s="6"/>
      <c r="F512" s="6"/>
      <c r="AF512" s="6"/>
    </row>
    <row r="513" spans="1:32" ht="12.75">
      <c r="A513" s="22"/>
      <c r="B513" s="6"/>
      <c r="C513" s="6"/>
      <c r="D513" s="6"/>
      <c r="E513" s="6"/>
      <c r="F513" s="6"/>
      <c r="AF513" s="6"/>
    </row>
    <row r="514" spans="1:32" ht="12.75">
      <c r="A514" s="22"/>
      <c r="B514" s="6"/>
      <c r="C514" s="6"/>
      <c r="D514" s="6"/>
      <c r="E514" s="6"/>
      <c r="F514" s="6"/>
      <c r="AF514" s="6"/>
    </row>
    <row r="515" spans="1:32" ht="12.75">
      <c r="A515" s="22"/>
      <c r="B515" s="6"/>
      <c r="C515" s="6"/>
      <c r="D515" s="6"/>
      <c r="E515" s="6"/>
      <c r="F515" s="6"/>
      <c r="AF515" s="6"/>
    </row>
    <row r="516" spans="1:32" ht="12.75">
      <c r="A516" s="22"/>
      <c r="B516" s="6"/>
      <c r="C516" s="6"/>
      <c r="D516" s="6"/>
      <c r="E516" s="6"/>
      <c r="F516" s="6"/>
      <c r="AF516" s="6"/>
    </row>
    <row r="517" spans="1:32" ht="12.75">
      <c r="A517" s="22"/>
      <c r="B517" s="6"/>
      <c r="C517" s="6"/>
      <c r="D517" s="6"/>
      <c r="E517" s="6"/>
      <c r="F517" s="6"/>
      <c r="AF517" s="6"/>
    </row>
    <row r="518" spans="1:32" ht="12.75">
      <c r="A518" s="22"/>
      <c r="B518" s="6"/>
      <c r="C518" s="6"/>
      <c r="D518" s="6"/>
      <c r="E518" s="6"/>
      <c r="F518" s="6"/>
      <c r="AF518" s="6"/>
    </row>
    <row r="519" spans="1:32" ht="12.75">
      <c r="A519" s="22"/>
      <c r="B519" s="6"/>
      <c r="C519" s="6"/>
      <c r="D519" s="6"/>
      <c r="E519" s="6"/>
      <c r="F519" s="6"/>
      <c r="AF519" s="6"/>
    </row>
    <row r="520" spans="1:32" ht="12.75">
      <c r="A520" s="22"/>
      <c r="B520" s="6"/>
      <c r="C520" s="6"/>
      <c r="D520" s="6"/>
      <c r="E520" s="6"/>
      <c r="F520" s="6"/>
      <c r="AF520" s="6"/>
    </row>
    <row r="521" spans="1:32" ht="12.75">
      <c r="A521" s="22"/>
      <c r="B521" s="6"/>
      <c r="C521" s="6"/>
      <c r="D521" s="6"/>
      <c r="E521" s="6"/>
      <c r="F521" s="6"/>
      <c r="AF521" s="6"/>
    </row>
    <row r="522" spans="1:32" ht="12.75">
      <c r="A522" s="22"/>
      <c r="B522" s="6"/>
      <c r="C522" s="6"/>
      <c r="D522" s="6"/>
      <c r="E522" s="6"/>
      <c r="F522" s="6"/>
      <c r="AF522" s="6"/>
    </row>
    <row r="523" spans="1:32" ht="12.75">
      <c r="A523" s="22"/>
      <c r="B523" s="6"/>
      <c r="C523" s="6"/>
      <c r="D523" s="6"/>
      <c r="E523" s="6"/>
      <c r="F523" s="6"/>
      <c r="AF523" s="6"/>
    </row>
    <row r="524" spans="1:32" ht="12.75">
      <c r="A524" s="22"/>
      <c r="B524" s="6"/>
      <c r="C524" s="6"/>
      <c r="D524" s="6"/>
      <c r="E524" s="6"/>
      <c r="F524" s="6"/>
      <c r="AF524" s="6"/>
    </row>
    <row r="525" spans="1:32" ht="12.75">
      <c r="A525" s="22"/>
      <c r="B525" s="6"/>
      <c r="C525" s="6"/>
      <c r="D525" s="6"/>
      <c r="E525" s="6"/>
      <c r="F525" s="6"/>
      <c r="AF525" s="6"/>
    </row>
    <row r="526" spans="1:32" ht="12.75">
      <c r="A526" s="22"/>
      <c r="B526" s="6"/>
      <c r="C526" s="6"/>
      <c r="D526" s="6"/>
      <c r="E526" s="6"/>
      <c r="F526" s="6"/>
      <c r="AF526" s="6"/>
    </row>
    <row r="527" spans="1:32" ht="12.75">
      <c r="A527" s="22"/>
      <c r="B527" s="6"/>
      <c r="C527" s="6"/>
      <c r="D527" s="6"/>
      <c r="E527" s="6"/>
      <c r="F527" s="6"/>
      <c r="AF527" s="6"/>
    </row>
    <row r="528" spans="1:32" ht="12.75">
      <c r="A528" s="22"/>
      <c r="B528" s="6"/>
      <c r="C528" s="6"/>
      <c r="D528" s="6"/>
      <c r="E528" s="6"/>
      <c r="F528" s="6"/>
      <c r="AF528" s="6"/>
    </row>
    <row r="529" spans="1:32" ht="12.75">
      <c r="A529" s="22"/>
      <c r="B529" s="6"/>
      <c r="C529" s="6"/>
      <c r="D529" s="6"/>
      <c r="E529" s="6"/>
      <c r="F529" s="6"/>
      <c r="AF529" s="6"/>
    </row>
    <row r="530" spans="1:32" ht="12.75">
      <c r="A530" s="22"/>
      <c r="B530" s="6"/>
      <c r="C530" s="6"/>
      <c r="D530" s="6"/>
      <c r="E530" s="6"/>
      <c r="F530" s="6"/>
      <c r="AF530" s="6"/>
    </row>
    <row r="531" spans="1:32" ht="12.75">
      <c r="A531" s="22"/>
      <c r="B531" s="6"/>
      <c r="C531" s="6"/>
      <c r="D531" s="6"/>
      <c r="E531" s="6"/>
      <c r="F531" s="6"/>
      <c r="AF531" s="6"/>
    </row>
    <row r="532" spans="1:32" ht="12.75">
      <c r="A532" s="22"/>
      <c r="B532" s="6"/>
      <c r="C532" s="6"/>
      <c r="D532" s="6"/>
      <c r="E532" s="6"/>
      <c r="F532" s="6"/>
      <c r="AF532" s="6"/>
    </row>
    <row r="533" spans="1:32" ht="12.75">
      <c r="A533" s="22"/>
      <c r="B533" s="6"/>
      <c r="C533" s="6"/>
      <c r="D533" s="6"/>
      <c r="E533" s="6"/>
      <c r="F533" s="6"/>
      <c r="AF533" s="6"/>
    </row>
    <row r="534" spans="1:32" ht="12.75">
      <c r="A534" s="22"/>
      <c r="B534" s="6"/>
      <c r="C534" s="6"/>
      <c r="D534" s="6"/>
      <c r="E534" s="6"/>
      <c r="F534" s="6"/>
      <c r="AF534" s="6"/>
    </row>
    <row r="535" spans="1:32" ht="12.75">
      <c r="A535" s="22"/>
      <c r="B535" s="6"/>
      <c r="C535" s="6"/>
      <c r="D535" s="6"/>
      <c r="E535" s="6"/>
      <c r="F535" s="6"/>
      <c r="AF535" s="6"/>
    </row>
    <row r="536" spans="1:32" ht="12.75">
      <c r="A536" s="22"/>
      <c r="B536" s="6"/>
      <c r="C536" s="6"/>
      <c r="D536" s="6"/>
      <c r="E536" s="6"/>
      <c r="F536" s="6"/>
      <c r="AF536" s="6"/>
    </row>
    <row r="537" spans="1:32" ht="12.75">
      <c r="A537" s="22"/>
      <c r="B537" s="6"/>
      <c r="C537" s="6"/>
      <c r="D537" s="6"/>
      <c r="E537" s="6"/>
      <c r="F537" s="6"/>
      <c r="AF537" s="6"/>
    </row>
    <row r="538" spans="1:32" ht="12.75">
      <c r="A538" s="22"/>
      <c r="B538" s="6"/>
      <c r="C538" s="6"/>
      <c r="D538" s="6"/>
      <c r="E538" s="6"/>
      <c r="F538" s="6"/>
      <c r="AF538" s="6"/>
    </row>
    <row r="539" spans="1:32" ht="12.75">
      <c r="A539" s="22"/>
      <c r="B539" s="6"/>
      <c r="C539" s="6"/>
      <c r="D539" s="6"/>
      <c r="E539" s="6"/>
      <c r="F539" s="6"/>
      <c r="AF539" s="6"/>
    </row>
    <row r="540" spans="1:32" ht="12.75">
      <c r="A540" s="22"/>
      <c r="B540" s="6"/>
      <c r="C540" s="6"/>
      <c r="D540" s="6"/>
      <c r="E540" s="6"/>
      <c r="F540" s="6"/>
      <c r="AF540" s="6"/>
    </row>
    <row r="541" spans="1:32" ht="12.75">
      <c r="A541" s="22"/>
      <c r="B541" s="6"/>
      <c r="C541" s="6"/>
      <c r="D541" s="6"/>
      <c r="E541" s="6"/>
      <c r="F541" s="6"/>
      <c r="AF541" s="6"/>
    </row>
    <row r="542" spans="1:32" ht="12.75">
      <c r="A542" s="22"/>
      <c r="B542" s="6"/>
      <c r="C542" s="6"/>
      <c r="D542" s="6"/>
      <c r="E542" s="6"/>
      <c r="F542" s="6"/>
      <c r="AF542" s="6"/>
    </row>
    <row r="543" spans="1:32" ht="12.75">
      <c r="A543" s="22"/>
      <c r="B543" s="6"/>
      <c r="C543" s="6"/>
      <c r="D543" s="6"/>
      <c r="E543" s="6"/>
      <c r="F543" s="6"/>
      <c r="AF543" s="6"/>
    </row>
    <row r="544" spans="1:32" ht="12.75">
      <c r="A544" s="22"/>
      <c r="B544" s="6"/>
      <c r="C544" s="6"/>
      <c r="D544" s="6"/>
      <c r="E544" s="6"/>
      <c r="F544" s="6"/>
      <c r="AF544" s="6"/>
    </row>
    <row r="545" spans="1:32" ht="12.75">
      <c r="A545" s="22"/>
      <c r="B545" s="6"/>
      <c r="C545" s="6"/>
      <c r="D545" s="6"/>
      <c r="E545" s="6"/>
      <c r="F545" s="6"/>
      <c r="AF545" s="6"/>
    </row>
    <row r="546" spans="1:32" ht="12.75">
      <c r="A546" s="22"/>
      <c r="B546" s="6"/>
      <c r="C546" s="6"/>
      <c r="D546" s="6"/>
      <c r="E546" s="6"/>
      <c r="F546" s="6"/>
      <c r="AF546" s="6"/>
    </row>
    <row r="547" spans="1:32" ht="12.75">
      <c r="A547" s="22"/>
      <c r="B547" s="6"/>
      <c r="C547" s="6"/>
      <c r="D547" s="6"/>
      <c r="E547" s="6"/>
      <c r="F547" s="6"/>
      <c r="AF547" s="6"/>
    </row>
    <row r="548" spans="1:32" ht="12.75">
      <c r="A548" s="22"/>
      <c r="B548" s="6"/>
      <c r="C548" s="6"/>
      <c r="D548" s="6"/>
      <c r="E548" s="6"/>
      <c r="F548" s="6"/>
      <c r="AF548" s="6"/>
    </row>
    <row r="549" spans="1:32" ht="12.75">
      <c r="A549" s="22"/>
      <c r="B549" s="6"/>
      <c r="C549" s="6"/>
      <c r="D549" s="6"/>
      <c r="E549" s="6"/>
      <c r="F549" s="6"/>
      <c r="AF549" s="6"/>
    </row>
    <row r="550" spans="1:32" ht="12.75">
      <c r="A550" s="22"/>
      <c r="B550" s="6"/>
      <c r="C550" s="6"/>
      <c r="D550" s="6"/>
      <c r="E550" s="6"/>
      <c r="F550" s="6"/>
      <c r="AF550" s="6"/>
    </row>
    <row r="551" spans="1:32" ht="12.75">
      <c r="A551" s="22"/>
      <c r="B551" s="6"/>
      <c r="C551" s="6"/>
      <c r="D551" s="6"/>
      <c r="E551" s="6"/>
      <c r="F551" s="6"/>
      <c r="AF551" s="6"/>
    </row>
    <row r="552" spans="1:32" ht="12.75">
      <c r="A552" s="22"/>
      <c r="B552" s="6"/>
      <c r="C552" s="6"/>
      <c r="D552" s="6"/>
      <c r="E552" s="6"/>
      <c r="F552" s="6"/>
      <c r="AF552" s="6"/>
    </row>
    <row r="553" spans="1:32" ht="12.75">
      <c r="A553" s="22"/>
      <c r="B553" s="6"/>
      <c r="C553" s="6"/>
      <c r="D553" s="6"/>
      <c r="E553" s="6"/>
      <c r="F553" s="6"/>
      <c r="AF553" s="6"/>
    </row>
    <row r="554" spans="1:32" ht="12.75">
      <c r="A554" s="22"/>
      <c r="B554" s="6"/>
      <c r="C554" s="6"/>
      <c r="D554" s="6"/>
      <c r="E554" s="6"/>
      <c r="F554" s="6"/>
      <c r="AF554" s="6"/>
    </row>
    <row r="555" spans="1:32" ht="12.75">
      <c r="A555" s="22"/>
      <c r="B555" s="6"/>
      <c r="C555" s="6"/>
      <c r="D555" s="6"/>
      <c r="E555" s="6"/>
      <c r="F555" s="6"/>
      <c r="AF555" s="6"/>
    </row>
    <row r="556" spans="1:32" ht="12.75">
      <c r="A556" s="22"/>
      <c r="B556" s="6"/>
      <c r="C556" s="6"/>
      <c r="D556" s="6"/>
      <c r="E556" s="6"/>
      <c r="F556" s="6"/>
      <c r="AF556" s="6"/>
    </row>
    <row r="557" spans="1:32" ht="12.75">
      <c r="A557" s="22"/>
      <c r="B557" s="6"/>
      <c r="C557" s="6"/>
      <c r="D557" s="6"/>
      <c r="E557" s="6"/>
      <c r="F557" s="6"/>
      <c r="AF557" s="6"/>
    </row>
    <row r="558" spans="1:32" ht="12.75">
      <c r="A558" s="22"/>
      <c r="B558" s="6"/>
      <c r="C558" s="6"/>
      <c r="D558" s="6"/>
      <c r="E558" s="6"/>
      <c r="F558" s="6"/>
      <c r="AF558" s="6"/>
    </row>
    <row r="559" spans="1:32" ht="12.75">
      <c r="A559" s="22"/>
      <c r="B559" s="6"/>
      <c r="C559" s="6"/>
      <c r="D559" s="6"/>
      <c r="E559" s="6"/>
      <c r="F559" s="6"/>
      <c r="AF559" s="6"/>
    </row>
    <row r="560" spans="1:32" ht="12.75">
      <c r="A560" s="22"/>
      <c r="B560" s="6"/>
      <c r="C560" s="6"/>
      <c r="D560" s="6"/>
      <c r="E560" s="6"/>
      <c r="F560" s="6"/>
      <c r="AF560" s="6"/>
    </row>
    <row r="561" spans="1:32" ht="12.75">
      <c r="A561" s="22"/>
      <c r="B561" s="6"/>
      <c r="C561" s="6"/>
      <c r="D561" s="6"/>
      <c r="E561" s="6"/>
      <c r="F561" s="6"/>
      <c r="AF561" s="6"/>
    </row>
    <row r="562" spans="1:32" ht="12.75">
      <c r="A562" s="22"/>
      <c r="B562" s="6"/>
      <c r="C562" s="6"/>
      <c r="D562" s="6"/>
      <c r="E562" s="6"/>
      <c r="F562" s="6"/>
      <c r="AF562" s="6"/>
    </row>
    <row r="563" spans="1:32" ht="12.75">
      <c r="A563" s="22"/>
      <c r="B563" s="6"/>
      <c r="C563" s="6"/>
      <c r="D563" s="6"/>
      <c r="E563" s="6"/>
      <c r="F563" s="6"/>
      <c r="AF563" s="6"/>
    </row>
    <row r="564" spans="1:32" ht="12.75">
      <c r="A564" s="22"/>
      <c r="B564" s="6"/>
      <c r="C564" s="6"/>
      <c r="D564" s="6"/>
      <c r="E564" s="6"/>
      <c r="F564" s="6"/>
      <c r="AF564" s="6"/>
    </row>
    <row r="565" spans="1:32" ht="12.75">
      <c r="A565" s="22"/>
      <c r="B565" s="6"/>
      <c r="C565" s="6"/>
      <c r="D565" s="6"/>
      <c r="E565" s="6"/>
      <c r="F565" s="6"/>
      <c r="AF565" s="6"/>
    </row>
    <row r="566" spans="1:32" ht="12.75">
      <c r="A566" s="22"/>
      <c r="B566" s="6"/>
      <c r="C566" s="6"/>
      <c r="D566" s="6"/>
      <c r="E566" s="6"/>
      <c r="F566" s="6"/>
      <c r="AF566" s="6"/>
    </row>
    <row r="567" spans="1:32" ht="12.75">
      <c r="A567" s="22"/>
      <c r="B567" s="6"/>
      <c r="C567" s="6"/>
      <c r="D567" s="6"/>
      <c r="E567" s="6"/>
      <c r="F567" s="6"/>
      <c r="AF567" s="6"/>
    </row>
    <row r="568" spans="1:32" ht="12.75">
      <c r="A568" s="22"/>
      <c r="B568" s="6"/>
      <c r="C568" s="6"/>
      <c r="D568" s="6"/>
      <c r="E568" s="6"/>
      <c r="F568" s="6"/>
      <c r="AF568" s="6"/>
    </row>
    <row r="569" spans="1:32" ht="12.75">
      <c r="A569" s="22"/>
      <c r="B569" s="6"/>
      <c r="C569" s="6"/>
      <c r="D569" s="6"/>
      <c r="E569" s="6"/>
      <c r="F569" s="6"/>
      <c r="AF569" s="6"/>
    </row>
    <row r="570" spans="1:32" ht="12.75">
      <c r="A570" s="22"/>
      <c r="B570" s="6"/>
      <c r="C570" s="6"/>
      <c r="D570" s="6"/>
      <c r="E570" s="6"/>
      <c r="F570" s="6"/>
      <c r="AF570" s="6"/>
    </row>
    <row r="571" spans="1:32" ht="12.75">
      <c r="A571" s="22"/>
      <c r="B571" s="6"/>
      <c r="C571" s="6"/>
      <c r="D571" s="6"/>
      <c r="E571" s="6"/>
      <c r="F571" s="6"/>
      <c r="AF571" s="6"/>
    </row>
    <row r="572" spans="1:32" ht="12.75">
      <c r="A572" s="22"/>
      <c r="B572" s="6"/>
      <c r="C572" s="6"/>
      <c r="D572" s="6"/>
      <c r="E572" s="6"/>
      <c r="F572" s="6"/>
      <c r="AF572" s="6"/>
    </row>
    <row r="573" spans="1:32" ht="12.75">
      <c r="A573" s="22"/>
      <c r="B573" s="6"/>
      <c r="C573" s="6"/>
      <c r="D573" s="6"/>
      <c r="E573" s="6"/>
      <c r="F573" s="6"/>
      <c r="AF573" s="6"/>
    </row>
    <row r="574" spans="1:32" ht="12.75">
      <c r="A574" s="22"/>
      <c r="B574" s="6"/>
      <c r="C574" s="6"/>
      <c r="D574" s="6"/>
      <c r="E574" s="6"/>
      <c r="F574" s="6"/>
      <c r="AF574" s="6"/>
    </row>
    <row r="575" spans="1:32" ht="12.75">
      <c r="A575" s="22"/>
      <c r="B575" s="6"/>
      <c r="C575" s="6"/>
      <c r="D575" s="6"/>
      <c r="E575" s="6"/>
      <c r="F575" s="6"/>
      <c r="AF575" s="6"/>
    </row>
    <row r="576" spans="1:32" ht="12.75">
      <c r="A576" s="22"/>
      <c r="B576" s="6"/>
      <c r="C576" s="6"/>
      <c r="D576" s="6"/>
      <c r="E576" s="6"/>
      <c r="F576" s="6"/>
      <c r="AF576" s="6"/>
    </row>
    <row r="577" spans="1:32" ht="12.75">
      <c r="A577" s="22"/>
      <c r="B577" s="6"/>
      <c r="C577" s="6"/>
      <c r="D577" s="6"/>
      <c r="E577" s="6"/>
      <c r="F577" s="6"/>
      <c r="AF577" s="6"/>
    </row>
    <row r="578" spans="1:32" ht="12.75">
      <c r="A578" s="22"/>
      <c r="B578" s="6"/>
      <c r="C578" s="6"/>
      <c r="D578" s="6"/>
      <c r="E578" s="6"/>
      <c r="F578" s="6"/>
      <c r="AF578" s="6"/>
    </row>
    <row r="579" spans="1:32" ht="12.75">
      <c r="A579" s="22"/>
      <c r="B579" s="6"/>
      <c r="C579" s="6"/>
      <c r="D579" s="6"/>
      <c r="E579" s="6"/>
      <c r="F579" s="6"/>
      <c r="AF579" s="6"/>
    </row>
    <row r="580" spans="1:32" ht="12.75">
      <c r="A580" s="22"/>
      <c r="B580" s="6"/>
      <c r="C580" s="6"/>
      <c r="D580" s="6"/>
      <c r="E580" s="6"/>
      <c r="F580" s="6"/>
      <c r="AF580" s="6"/>
    </row>
    <row r="581" spans="1:32" ht="12.75">
      <c r="A581" s="22"/>
      <c r="B581" s="6"/>
      <c r="C581" s="6"/>
      <c r="D581" s="6"/>
      <c r="E581" s="6"/>
      <c r="F581" s="6"/>
      <c r="AF581" s="6"/>
    </row>
    <row r="582" spans="1:32" ht="12.75">
      <c r="A582" s="22"/>
      <c r="B582" s="6"/>
      <c r="C582" s="6"/>
      <c r="D582" s="6"/>
      <c r="E582" s="6"/>
      <c r="F582" s="6"/>
      <c r="AF582" s="6"/>
    </row>
    <row r="583" spans="1:32" ht="12.75">
      <c r="A583" s="22"/>
      <c r="B583" s="6"/>
      <c r="C583" s="6"/>
      <c r="D583" s="6"/>
      <c r="E583" s="6"/>
      <c r="F583" s="6"/>
      <c r="AF583" s="6"/>
    </row>
    <row r="584" spans="1:32" ht="12.75">
      <c r="A584" s="22"/>
      <c r="B584" s="6"/>
      <c r="C584" s="6"/>
      <c r="D584" s="6"/>
      <c r="E584" s="6"/>
      <c r="F584" s="6"/>
      <c r="AF584" s="6"/>
    </row>
    <row r="585" spans="1:32" ht="12.75">
      <c r="A585" s="22"/>
      <c r="B585" s="6"/>
      <c r="C585" s="6"/>
      <c r="D585" s="6"/>
      <c r="E585" s="6"/>
      <c r="F585" s="6"/>
      <c r="AF585" s="6"/>
    </row>
    <row r="586" spans="1:32" ht="12.75">
      <c r="A586" s="22"/>
      <c r="B586" s="6"/>
      <c r="C586" s="6"/>
      <c r="D586" s="6"/>
      <c r="E586" s="6"/>
      <c r="F586" s="6"/>
      <c r="AF586" s="6"/>
    </row>
    <row r="587" spans="1:32" ht="12.75">
      <c r="A587" s="22"/>
      <c r="B587" s="6"/>
      <c r="C587" s="6"/>
      <c r="D587" s="6"/>
      <c r="E587" s="6"/>
      <c r="F587" s="6"/>
      <c r="AF587" s="6"/>
    </row>
    <row r="588" spans="1:32" ht="12.75">
      <c r="A588" s="22"/>
      <c r="B588" s="6"/>
      <c r="C588" s="6"/>
      <c r="D588" s="6"/>
      <c r="E588" s="6"/>
      <c r="F588" s="6"/>
      <c r="AF588" s="6"/>
    </row>
    <row r="589" spans="1:32" ht="12.75">
      <c r="A589" s="22"/>
      <c r="B589" s="6"/>
      <c r="C589" s="6"/>
      <c r="D589" s="6"/>
      <c r="E589" s="6"/>
      <c r="F589" s="6"/>
      <c r="AF589" s="6"/>
    </row>
    <row r="590" spans="1:32" ht="12.75">
      <c r="A590" s="22"/>
      <c r="B590" s="6"/>
      <c r="C590" s="6"/>
      <c r="D590" s="6"/>
      <c r="E590" s="6"/>
      <c r="F590" s="6"/>
      <c r="AF590" s="6"/>
    </row>
    <row r="591" spans="1:32" ht="12.75">
      <c r="A591" s="22"/>
      <c r="B591" s="6"/>
      <c r="C591" s="6"/>
      <c r="D591" s="6"/>
      <c r="E591" s="6"/>
      <c r="F591" s="6"/>
      <c r="AF591" s="6"/>
    </row>
    <row r="592" spans="1:32" ht="12.75">
      <c r="A592" s="22"/>
      <c r="B592" s="6"/>
      <c r="C592" s="6"/>
      <c r="D592" s="6"/>
      <c r="E592" s="6"/>
      <c r="F592" s="6"/>
      <c r="AF592" s="6"/>
    </row>
    <row r="593" spans="1:32" ht="12.75">
      <c r="A593" s="22"/>
      <c r="B593" s="6"/>
      <c r="C593" s="6"/>
      <c r="D593" s="6"/>
      <c r="E593" s="6"/>
      <c r="F593" s="6"/>
      <c r="AF593" s="6"/>
    </row>
    <row r="594" spans="1:32" ht="12.75">
      <c r="A594" s="22"/>
      <c r="B594" s="6"/>
      <c r="C594" s="6"/>
      <c r="D594" s="6"/>
      <c r="E594" s="6"/>
      <c r="F594" s="6"/>
      <c r="AF594" s="6"/>
    </row>
    <row r="595" spans="1:32" ht="12.75">
      <c r="A595" s="22"/>
      <c r="B595" s="6"/>
      <c r="C595" s="6"/>
      <c r="D595" s="6"/>
      <c r="E595" s="6"/>
      <c r="F595" s="6"/>
      <c r="AF595" s="6"/>
    </row>
    <row r="596" spans="1:32" ht="12.75">
      <c r="A596" s="22"/>
      <c r="B596" s="6"/>
      <c r="C596" s="6"/>
      <c r="D596" s="6"/>
      <c r="E596" s="6"/>
      <c r="F596" s="6"/>
      <c r="AF596" s="6"/>
    </row>
    <row r="597" spans="1:32" ht="12.75">
      <c r="A597" s="22"/>
      <c r="B597" s="6"/>
      <c r="C597" s="6"/>
      <c r="D597" s="6"/>
      <c r="E597" s="6"/>
      <c r="F597" s="6"/>
      <c r="AF597" s="6"/>
    </row>
    <row r="598" spans="1:32" ht="12.75">
      <c r="A598" s="22"/>
      <c r="B598" s="6"/>
      <c r="C598" s="6"/>
      <c r="D598" s="6"/>
      <c r="E598" s="6"/>
      <c r="F598" s="6"/>
      <c r="AF598" s="6"/>
    </row>
    <row r="599" spans="1:32" ht="12.75">
      <c r="A599" s="22"/>
      <c r="B599" s="6"/>
      <c r="C599" s="6"/>
      <c r="D599" s="6"/>
      <c r="E599" s="6"/>
      <c r="F599" s="6"/>
      <c r="AF599" s="6"/>
    </row>
    <row r="600" spans="1:32" ht="12.75">
      <c r="A600" s="22"/>
      <c r="B600" s="6"/>
      <c r="C600" s="6"/>
      <c r="D600" s="6"/>
      <c r="E600" s="6"/>
      <c r="F600" s="6"/>
      <c r="AF600" s="6"/>
    </row>
    <row r="601" spans="1:32" ht="12.75">
      <c r="A601" s="22"/>
      <c r="B601" s="6"/>
      <c r="C601" s="6"/>
      <c r="D601" s="6"/>
      <c r="E601" s="6"/>
      <c r="F601" s="6"/>
      <c r="AF601" s="6"/>
    </row>
    <row r="602" spans="1:32" ht="12.75">
      <c r="A602" s="22"/>
      <c r="B602" s="6"/>
      <c r="C602" s="6"/>
      <c r="D602" s="6"/>
      <c r="E602" s="6"/>
      <c r="F602" s="6"/>
      <c r="AF602" s="6"/>
    </row>
    <row r="603" spans="1:32" ht="12.75">
      <c r="A603" s="22"/>
      <c r="B603" s="6"/>
      <c r="C603" s="6"/>
      <c r="D603" s="6"/>
      <c r="E603" s="6"/>
      <c r="F603" s="6"/>
      <c r="AF603" s="6"/>
    </row>
    <row r="604" spans="1:32" ht="12.75">
      <c r="A604" s="22"/>
      <c r="B604" s="6"/>
      <c r="C604" s="6"/>
      <c r="D604" s="6"/>
      <c r="E604" s="6"/>
      <c r="F604" s="6"/>
      <c r="AF604" s="6"/>
    </row>
    <row r="605" spans="1:32" ht="12.75">
      <c r="A605" s="22"/>
      <c r="B605" s="6"/>
      <c r="C605" s="6"/>
      <c r="D605" s="6"/>
      <c r="E605" s="6"/>
      <c r="F605" s="6"/>
      <c r="AF605" s="6"/>
    </row>
    <row r="606" spans="1:32" ht="12.75">
      <c r="A606" s="22"/>
      <c r="B606" s="6"/>
      <c r="C606" s="6"/>
      <c r="D606" s="6"/>
      <c r="E606" s="6"/>
      <c r="F606" s="6"/>
      <c r="AF606" s="6"/>
    </row>
    <row r="607" spans="1:32" ht="12.75">
      <c r="A607" s="22"/>
      <c r="B607" s="6"/>
      <c r="C607" s="6"/>
      <c r="D607" s="6"/>
      <c r="E607" s="6"/>
      <c r="F607" s="6"/>
      <c r="AF607" s="6"/>
    </row>
    <row r="608" spans="1:32" ht="12.75">
      <c r="A608" s="22"/>
      <c r="B608" s="6"/>
      <c r="C608" s="6"/>
      <c r="D608" s="6"/>
      <c r="E608" s="6"/>
      <c r="F608" s="6"/>
      <c r="AF608" s="6"/>
    </row>
    <row r="609" spans="1:32" ht="12.75">
      <c r="A609" s="22"/>
      <c r="B609" s="6"/>
      <c r="C609" s="6"/>
      <c r="D609" s="6"/>
      <c r="E609" s="6"/>
      <c r="F609" s="6"/>
      <c r="AF609" s="6"/>
    </row>
    <row r="610" spans="1:32" ht="12.75">
      <c r="A610" s="22"/>
      <c r="B610" s="6"/>
      <c r="C610" s="6"/>
      <c r="D610" s="6"/>
      <c r="E610" s="6"/>
      <c r="F610" s="6"/>
      <c r="AF610" s="6"/>
    </row>
    <row r="611" spans="1:32" ht="12.75">
      <c r="A611" s="22"/>
      <c r="B611" s="6"/>
      <c r="C611" s="6"/>
      <c r="D611" s="6"/>
      <c r="E611" s="6"/>
      <c r="F611" s="6"/>
      <c r="AF611" s="6"/>
    </row>
    <row r="612" spans="1:32" ht="12.75">
      <c r="A612" s="22"/>
      <c r="B612" s="6"/>
      <c r="C612" s="6"/>
      <c r="D612" s="6"/>
      <c r="E612" s="6"/>
      <c r="F612" s="6"/>
      <c r="AF612" s="6"/>
    </row>
    <row r="613" spans="1:32" ht="12.75">
      <c r="A613" s="22"/>
      <c r="B613" s="6"/>
      <c r="C613" s="6"/>
      <c r="D613" s="6"/>
      <c r="E613" s="6"/>
      <c r="F613" s="6"/>
      <c r="AF613" s="6"/>
    </row>
    <row r="614" spans="1:32" ht="12.75">
      <c r="A614" s="22"/>
      <c r="B614" s="6"/>
      <c r="C614" s="6"/>
      <c r="D614" s="6"/>
      <c r="E614" s="6"/>
      <c r="F614" s="6"/>
      <c r="AF614" s="6"/>
    </row>
    <row r="615" spans="1:32" ht="12.75">
      <c r="A615" s="22"/>
      <c r="B615" s="6"/>
      <c r="C615" s="6"/>
      <c r="D615" s="6"/>
      <c r="E615" s="6"/>
      <c r="F615" s="6"/>
      <c r="AF615" s="6"/>
    </row>
    <row r="616" spans="1:32" ht="12.75">
      <c r="A616" s="22"/>
      <c r="B616" s="6"/>
      <c r="C616" s="6"/>
      <c r="D616" s="6"/>
      <c r="E616" s="6"/>
      <c r="F616" s="6"/>
      <c r="AF616" s="6"/>
    </row>
    <row r="617" spans="1:32" ht="12.75">
      <c r="A617" s="22"/>
      <c r="B617" s="6"/>
      <c r="C617" s="6"/>
      <c r="D617" s="6"/>
      <c r="E617" s="6"/>
      <c r="F617" s="6"/>
      <c r="AF617" s="6"/>
    </row>
    <row r="618" spans="1:32" ht="12.75">
      <c r="A618" s="22"/>
      <c r="B618" s="6"/>
      <c r="C618" s="6"/>
      <c r="D618" s="6"/>
      <c r="E618" s="6"/>
      <c r="F618" s="6"/>
      <c r="AF618" s="6"/>
    </row>
    <row r="619" spans="1:32" ht="12.75">
      <c r="A619" s="22"/>
      <c r="B619" s="6"/>
      <c r="C619" s="6"/>
      <c r="D619" s="6"/>
      <c r="E619" s="6"/>
      <c r="F619" s="6"/>
      <c r="AF619" s="6"/>
    </row>
    <row r="620" spans="1:32" ht="12.75">
      <c r="A620" s="22"/>
      <c r="B620" s="6"/>
      <c r="C620" s="6"/>
      <c r="D620" s="6"/>
      <c r="E620" s="6"/>
      <c r="F620" s="6"/>
      <c r="AF620" s="6"/>
    </row>
    <row r="621" spans="1:32" ht="12.75">
      <c r="A621" s="22"/>
      <c r="B621" s="6"/>
      <c r="C621" s="6"/>
      <c r="D621" s="6"/>
      <c r="E621" s="6"/>
      <c r="F621" s="6"/>
      <c r="AF621" s="6"/>
    </row>
    <row r="622" spans="1:32" ht="12.75">
      <c r="A622" s="22"/>
      <c r="B622" s="6"/>
      <c r="C622" s="6"/>
      <c r="D622" s="6"/>
      <c r="E622" s="6"/>
      <c r="F622" s="6"/>
      <c r="AF622" s="6"/>
    </row>
    <row r="623" spans="1:32" ht="12.75">
      <c r="A623" s="22"/>
      <c r="B623" s="6"/>
      <c r="C623" s="6"/>
      <c r="D623" s="6"/>
      <c r="E623" s="6"/>
      <c r="F623" s="6"/>
      <c r="AF623" s="6"/>
    </row>
    <row r="624" spans="1:32" ht="12.75">
      <c r="A624" s="22"/>
      <c r="B624" s="6"/>
      <c r="C624" s="6"/>
      <c r="D624" s="6"/>
      <c r="E624" s="6"/>
      <c r="F624" s="6"/>
      <c r="AF624" s="6"/>
    </row>
    <row r="625" spans="1:32" ht="12.75">
      <c r="A625" s="22"/>
      <c r="B625" s="6"/>
      <c r="C625" s="6"/>
      <c r="D625" s="6"/>
      <c r="E625" s="6"/>
      <c r="F625" s="6"/>
      <c r="AF625" s="6"/>
    </row>
    <row r="626" spans="1:32" ht="12.75">
      <c r="A626" s="22"/>
      <c r="B626" s="6"/>
      <c r="C626" s="6"/>
      <c r="D626" s="6"/>
      <c r="E626" s="6"/>
      <c r="F626" s="6"/>
      <c r="AF626" s="6"/>
    </row>
    <row r="627" spans="1:32" ht="12.75">
      <c r="A627" s="22"/>
      <c r="B627" s="6"/>
      <c r="C627" s="6"/>
      <c r="D627" s="6"/>
      <c r="E627" s="6"/>
      <c r="F627" s="6"/>
      <c r="AF627" s="6"/>
    </row>
    <row r="628" spans="1:32" ht="12.75">
      <c r="A628" s="22"/>
      <c r="B628" s="6"/>
      <c r="C628" s="6"/>
      <c r="D628" s="6"/>
      <c r="E628" s="6"/>
      <c r="F628" s="6"/>
      <c r="AF628" s="6"/>
    </row>
    <row r="629" spans="1:32" ht="12.75">
      <c r="A629" s="22"/>
      <c r="B629" s="6"/>
      <c r="C629" s="6"/>
      <c r="D629" s="6"/>
      <c r="E629" s="6"/>
      <c r="F629" s="6"/>
      <c r="AF629" s="6"/>
    </row>
    <row r="630" spans="1:32" ht="12.75">
      <c r="A630" s="22"/>
      <c r="B630" s="6"/>
      <c r="C630" s="6"/>
      <c r="D630" s="6"/>
      <c r="E630" s="6"/>
      <c r="F630" s="6"/>
      <c r="AF630" s="6"/>
    </row>
    <row r="631" spans="1:32" ht="12.75">
      <c r="A631" s="22"/>
      <c r="B631" s="6"/>
      <c r="C631" s="6"/>
      <c r="D631" s="6"/>
      <c r="E631" s="6"/>
      <c r="F631" s="6"/>
      <c r="AF631" s="6"/>
    </row>
    <row r="632" spans="1:32" ht="12.75">
      <c r="A632" s="22"/>
      <c r="B632" s="6"/>
      <c r="C632" s="6"/>
      <c r="D632" s="6"/>
      <c r="E632" s="6"/>
      <c r="F632" s="6"/>
      <c r="AF632" s="6"/>
    </row>
    <row r="633" spans="1:32" ht="12.75">
      <c r="A633" s="22"/>
      <c r="B633" s="6"/>
      <c r="C633" s="6"/>
      <c r="D633" s="6"/>
      <c r="E633" s="6"/>
      <c r="F633" s="6"/>
      <c r="AF633" s="6"/>
    </row>
    <row r="634" spans="1:32" ht="12.75">
      <c r="A634" s="22"/>
      <c r="B634" s="6"/>
      <c r="C634" s="6"/>
      <c r="D634" s="6"/>
      <c r="E634" s="6"/>
      <c r="F634" s="6"/>
      <c r="AF634" s="6"/>
    </row>
    <row r="635" spans="1:32" ht="12.75">
      <c r="A635" s="22"/>
      <c r="B635" s="6"/>
      <c r="C635" s="6"/>
      <c r="D635" s="6"/>
      <c r="E635" s="6"/>
      <c r="F635" s="6"/>
      <c r="AF635" s="6"/>
    </row>
    <row r="636" spans="1:32" ht="12.75">
      <c r="A636" s="22"/>
      <c r="B636" s="6"/>
      <c r="C636" s="6"/>
      <c r="D636" s="6"/>
      <c r="E636" s="6"/>
      <c r="F636" s="6"/>
      <c r="AF636" s="6"/>
    </row>
    <row r="637" spans="1:32" ht="12.75">
      <c r="A637" s="22"/>
      <c r="B637" s="6"/>
      <c r="C637" s="6"/>
      <c r="D637" s="6"/>
      <c r="E637" s="6"/>
      <c r="F637" s="6"/>
      <c r="AF637" s="6"/>
    </row>
    <row r="638" spans="1:32" ht="12.75">
      <c r="A638" s="22"/>
      <c r="B638" s="6"/>
      <c r="C638" s="6"/>
      <c r="D638" s="6"/>
      <c r="E638" s="6"/>
      <c r="F638" s="6"/>
      <c r="AF638" s="6"/>
    </row>
    <row r="639" spans="1:32" ht="12.75">
      <c r="A639" s="22"/>
      <c r="B639" s="6"/>
      <c r="C639" s="6"/>
      <c r="D639" s="6"/>
      <c r="E639" s="6"/>
      <c r="F639" s="6"/>
      <c r="AF639" s="6"/>
    </row>
    <row r="640" spans="1:32" ht="12.75">
      <c r="A640" s="22"/>
      <c r="B640" s="6"/>
      <c r="C640" s="6"/>
      <c r="D640" s="6"/>
      <c r="E640" s="6"/>
      <c r="F640" s="6"/>
      <c r="AF640" s="6"/>
    </row>
    <row r="641" spans="1:32" ht="12.75">
      <c r="A641" s="22"/>
      <c r="B641" s="6"/>
      <c r="C641" s="6"/>
      <c r="D641" s="6"/>
      <c r="E641" s="6"/>
      <c r="F641" s="6"/>
      <c r="AF641" s="6"/>
    </row>
    <row r="642" spans="1:32" ht="12.75">
      <c r="A642" s="22"/>
      <c r="B642" s="6"/>
      <c r="C642" s="6"/>
      <c r="D642" s="6"/>
      <c r="E642" s="6"/>
      <c r="F642" s="6"/>
      <c r="AF642" s="6"/>
    </row>
    <row r="643" spans="1:32" ht="12.75">
      <c r="A643" s="22"/>
      <c r="B643" s="6"/>
      <c r="C643" s="6"/>
      <c r="D643" s="6"/>
      <c r="E643" s="6"/>
      <c r="F643" s="6"/>
      <c r="AF643" s="6"/>
    </row>
    <row r="644" spans="1:32" ht="12.75">
      <c r="A644" s="22"/>
      <c r="B644" s="6"/>
      <c r="C644" s="6"/>
      <c r="D644" s="6"/>
      <c r="E644" s="6"/>
      <c r="F644" s="6"/>
      <c r="AF644" s="6"/>
    </row>
    <row r="645" spans="1:32" ht="12.75">
      <c r="A645" s="22"/>
      <c r="B645" s="6"/>
      <c r="C645" s="6"/>
      <c r="D645" s="6"/>
      <c r="E645" s="6"/>
      <c r="F645" s="6"/>
      <c r="AF645" s="6"/>
    </row>
    <row r="646" spans="1:32" ht="12.75">
      <c r="A646" s="22"/>
      <c r="B646" s="6"/>
      <c r="C646" s="6"/>
      <c r="D646" s="6"/>
      <c r="E646" s="6"/>
      <c r="F646" s="6"/>
      <c r="AF646" s="6"/>
    </row>
    <row r="647" spans="1:32" ht="12.75">
      <c r="A647" s="22"/>
      <c r="B647" s="6"/>
      <c r="C647" s="6"/>
      <c r="D647" s="6"/>
      <c r="E647" s="6"/>
      <c r="F647" s="6"/>
      <c r="AF647" s="6"/>
    </row>
    <row r="648" spans="1:32" ht="12.75">
      <c r="A648" s="22"/>
      <c r="B648" s="6"/>
      <c r="C648" s="6"/>
      <c r="D648" s="6"/>
      <c r="E648" s="6"/>
      <c r="F648" s="6"/>
      <c r="AF648" s="6"/>
    </row>
    <row r="649" spans="1:32" ht="12.75">
      <c r="A649" s="22"/>
      <c r="B649" s="6"/>
      <c r="C649" s="6"/>
      <c r="D649" s="6"/>
      <c r="E649" s="6"/>
      <c r="F649" s="6"/>
      <c r="AF649" s="6"/>
    </row>
    <row r="650" spans="1:32" ht="12.75">
      <c r="A650" s="22"/>
      <c r="B650" s="6"/>
      <c r="C650" s="6"/>
      <c r="D650" s="6"/>
      <c r="E650" s="6"/>
      <c r="F650" s="6"/>
      <c r="AF650" s="6"/>
    </row>
    <row r="651" spans="1:32" ht="12.75">
      <c r="A651" s="22"/>
      <c r="B651" s="6"/>
      <c r="C651" s="6"/>
      <c r="D651" s="6"/>
      <c r="E651" s="6"/>
      <c r="F651" s="6"/>
      <c r="AF651" s="6"/>
    </row>
    <row r="652" spans="1:32" ht="12.75">
      <c r="A652" s="22"/>
      <c r="B652" s="6"/>
      <c r="C652" s="6"/>
      <c r="D652" s="6"/>
      <c r="E652" s="6"/>
      <c r="F652" s="6"/>
      <c r="AF652" s="6"/>
    </row>
    <row r="653" spans="1:32" ht="12.75">
      <c r="A653" s="22"/>
      <c r="B653" s="6"/>
      <c r="C653" s="6"/>
      <c r="D653" s="6"/>
      <c r="E653" s="6"/>
      <c r="F653" s="6"/>
      <c r="AF653" s="6"/>
    </row>
    <row r="654" spans="1:32" ht="12.75">
      <c r="A654" s="22"/>
      <c r="B654" s="6"/>
      <c r="C654" s="6"/>
      <c r="D654" s="6"/>
      <c r="E654" s="6"/>
      <c r="F654" s="6"/>
      <c r="AF654" s="6"/>
    </row>
    <row r="655" spans="1:32" ht="12.75">
      <c r="A655" s="22"/>
      <c r="B655" s="6"/>
      <c r="C655" s="6"/>
      <c r="D655" s="6"/>
      <c r="E655" s="6"/>
      <c r="F655" s="6"/>
      <c r="AF655" s="6"/>
    </row>
    <row r="656" spans="1:32" ht="12.75">
      <c r="A656" s="22"/>
      <c r="B656" s="6"/>
      <c r="C656" s="6"/>
      <c r="D656" s="6"/>
      <c r="E656" s="6"/>
      <c r="F656" s="6"/>
      <c r="AF656" s="6"/>
    </row>
    <row r="657" spans="1:32" ht="12.75">
      <c r="A657" s="22"/>
      <c r="B657" s="6"/>
      <c r="C657" s="6"/>
      <c r="D657" s="6"/>
      <c r="E657" s="6"/>
      <c r="F657" s="6"/>
      <c r="AF657" s="6"/>
    </row>
    <row r="658" spans="1:32" ht="12.75">
      <c r="A658" s="22"/>
      <c r="B658" s="6"/>
      <c r="C658" s="6"/>
      <c r="D658" s="6"/>
      <c r="E658" s="6"/>
      <c r="F658" s="6"/>
      <c r="AF658" s="6"/>
    </row>
    <row r="659" spans="1:32" ht="12.75">
      <c r="A659" s="22"/>
      <c r="B659" s="6"/>
      <c r="C659" s="6"/>
      <c r="D659" s="6"/>
      <c r="E659" s="6"/>
      <c r="F659" s="6"/>
      <c r="AF659" s="6"/>
    </row>
    <row r="660" spans="1:32" ht="12.75">
      <c r="A660" s="22"/>
      <c r="B660" s="6"/>
      <c r="C660" s="6"/>
      <c r="D660" s="6"/>
      <c r="E660" s="6"/>
      <c r="F660" s="6"/>
      <c r="AF660" s="6"/>
    </row>
    <row r="661" spans="1:32" ht="12.75">
      <c r="A661" s="22"/>
      <c r="B661" s="6"/>
      <c r="C661" s="6"/>
      <c r="D661" s="6"/>
      <c r="E661" s="6"/>
      <c r="F661" s="6"/>
      <c r="AF661" s="6"/>
    </row>
    <row r="662" spans="1:32" ht="12.75">
      <c r="A662" s="22"/>
      <c r="B662" s="6"/>
      <c r="C662" s="6"/>
      <c r="D662" s="6"/>
      <c r="E662" s="6"/>
      <c r="F662" s="6"/>
      <c r="AF662" s="6"/>
    </row>
    <row r="663" spans="1:32" ht="12.75">
      <c r="A663" s="22"/>
      <c r="B663" s="6"/>
      <c r="C663" s="6"/>
      <c r="D663" s="6"/>
      <c r="E663" s="6"/>
      <c r="F663" s="6"/>
      <c r="AF663" s="6"/>
    </row>
    <row r="664" spans="1:32" ht="12.75">
      <c r="A664" s="22"/>
      <c r="B664" s="6"/>
      <c r="C664" s="6"/>
      <c r="D664" s="6"/>
      <c r="E664" s="6"/>
      <c r="F664" s="6"/>
      <c r="AF664" s="6"/>
    </row>
    <row r="665" spans="1:32" ht="12.75">
      <c r="A665" s="22"/>
      <c r="B665" s="6"/>
      <c r="C665" s="6"/>
      <c r="D665" s="6"/>
      <c r="E665" s="6"/>
      <c r="F665" s="6"/>
      <c r="AF665" s="6"/>
    </row>
    <row r="666" spans="1:32" ht="12.75">
      <c r="A666" s="22"/>
      <c r="B666" s="6"/>
      <c r="C666" s="6"/>
      <c r="D666" s="6"/>
      <c r="E666" s="6"/>
      <c r="F666" s="6"/>
      <c r="AF666" s="6"/>
    </row>
    <row r="667" spans="1:32" ht="12.75">
      <c r="A667" s="22"/>
      <c r="B667" s="6"/>
      <c r="C667" s="6"/>
      <c r="D667" s="6"/>
      <c r="E667" s="6"/>
      <c r="F667" s="6"/>
      <c r="AF667" s="6"/>
    </row>
    <row r="668" spans="1:32" ht="12.75">
      <c r="A668" s="22"/>
      <c r="B668" s="6"/>
      <c r="C668" s="6"/>
      <c r="D668" s="6"/>
      <c r="E668" s="6"/>
      <c r="F668" s="6"/>
      <c r="AF668" s="6"/>
    </row>
    <row r="669" spans="1:32" ht="12.75">
      <c r="A669" s="22"/>
      <c r="B669" s="6"/>
      <c r="C669" s="6"/>
      <c r="D669" s="6"/>
      <c r="E669" s="6"/>
      <c r="F669" s="6"/>
      <c r="AF669" s="6"/>
    </row>
    <row r="670" spans="1:32" ht="12.75">
      <c r="A670" s="22"/>
      <c r="B670" s="6"/>
      <c r="C670" s="6"/>
      <c r="D670" s="6"/>
      <c r="E670" s="6"/>
      <c r="F670" s="6"/>
      <c r="AF670" s="6"/>
    </row>
    <row r="671" spans="1:32" ht="12.75">
      <c r="A671" s="22"/>
      <c r="B671" s="6"/>
      <c r="C671" s="6"/>
      <c r="D671" s="6"/>
      <c r="E671" s="6"/>
      <c r="F671" s="6"/>
      <c r="AF671" s="6"/>
    </row>
    <row r="672" spans="1:32" ht="12.75">
      <c r="A672" s="22"/>
      <c r="B672" s="6"/>
      <c r="C672" s="6"/>
      <c r="D672" s="6"/>
      <c r="E672" s="6"/>
      <c r="F672" s="6"/>
      <c r="AF672" s="6"/>
    </row>
    <row r="673" spans="1:32" ht="12.75">
      <c r="A673" s="22"/>
      <c r="B673" s="6"/>
      <c r="C673" s="6"/>
      <c r="D673" s="6"/>
      <c r="E673" s="6"/>
      <c r="F673" s="6"/>
      <c r="AF673" s="6"/>
    </row>
    <row r="674" spans="1:32" ht="12.75">
      <c r="A674" s="22"/>
      <c r="B674" s="6"/>
      <c r="C674" s="6"/>
      <c r="D674" s="6"/>
      <c r="E674" s="6"/>
      <c r="F674" s="6"/>
      <c r="AF674" s="6"/>
    </row>
    <row r="675" spans="1:32" ht="12.75">
      <c r="A675" s="22"/>
      <c r="B675" s="6"/>
      <c r="C675" s="6"/>
      <c r="D675" s="6"/>
      <c r="E675" s="6"/>
      <c r="F675" s="6"/>
      <c r="AF675" s="6"/>
    </row>
    <row r="676" spans="1:32" ht="12.75">
      <c r="A676" s="22"/>
      <c r="B676" s="6"/>
      <c r="C676" s="6"/>
      <c r="D676" s="6"/>
      <c r="E676" s="6"/>
      <c r="F676" s="6"/>
      <c r="AF676" s="6"/>
    </row>
    <row r="677" spans="1:32" ht="12.75">
      <c r="A677" s="22"/>
      <c r="B677" s="6"/>
      <c r="C677" s="6"/>
      <c r="D677" s="6"/>
      <c r="E677" s="6"/>
      <c r="F677" s="6"/>
      <c r="AF677" s="6"/>
    </row>
    <row r="678" spans="1:32" ht="12.75">
      <c r="A678" s="22"/>
      <c r="B678" s="6"/>
      <c r="C678" s="6"/>
      <c r="D678" s="6"/>
      <c r="E678" s="6"/>
      <c r="F678" s="6"/>
      <c r="AF678" s="6"/>
    </row>
    <row r="679" spans="1:32" ht="12.75">
      <c r="A679" s="22"/>
      <c r="B679" s="6"/>
      <c r="C679" s="6"/>
      <c r="D679" s="6"/>
      <c r="E679" s="6"/>
      <c r="F679" s="6"/>
      <c r="AF679" s="6"/>
    </row>
    <row r="680" spans="1:32" ht="12.75">
      <c r="A680" s="22"/>
      <c r="B680" s="6"/>
      <c r="C680" s="6"/>
      <c r="D680" s="6"/>
      <c r="E680" s="6"/>
      <c r="F680" s="6"/>
      <c r="AF680" s="6"/>
    </row>
    <row r="681" spans="1:32" ht="12.75">
      <c r="A681" s="22"/>
      <c r="B681" s="6"/>
      <c r="C681" s="6"/>
      <c r="D681" s="6"/>
      <c r="E681" s="6"/>
      <c r="F681" s="6"/>
      <c r="AF681" s="6"/>
    </row>
    <row r="682" spans="1:32" ht="12.75">
      <c r="A682" s="22"/>
      <c r="B682" s="6"/>
      <c r="C682" s="6"/>
      <c r="D682" s="6"/>
      <c r="E682" s="6"/>
      <c r="F682" s="6"/>
      <c r="AF682" s="6"/>
    </row>
    <row r="683" spans="1:32" ht="12.75">
      <c r="A683" s="22"/>
      <c r="B683" s="6"/>
      <c r="C683" s="6"/>
      <c r="D683" s="6"/>
      <c r="E683" s="6"/>
      <c r="F683" s="6"/>
      <c r="AF683" s="6"/>
    </row>
    <row r="684" spans="1:32" ht="12.75">
      <c r="A684" s="22"/>
      <c r="B684" s="6"/>
      <c r="C684" s="6"/>
      <c r="D684" s="6"/>
      <c r="E684" s="6"/>
      <c r="F684" s="6"/>
      <c r="AF684" s="6"/>
    </row>
    <row r="685" spans="1:32" ht="12.75">
      <c r="A685" s="22"/>
      <c r="B685" s="6"/>
      <c r="C685" s="6"/>
      <c r="D685" s="6"/>
      <c r="E685" s="6"/>
      <c r="F685" s="6"/>
      <c r="AF685" s="6"/>
    </row>
    <row r="686" spans="1:32" ht="12.75">
      <c r="A686" s="22"/>
      <c r="B686" s="6"/>
      <c r="C686" s="6"/>
      <c r="D686" s="6"/>
      <c r="E686" s="6"/>
      <c r="F686" s="6"/>
      <c r="AF686" s="6"/>
    </row>
    <row r="687" spans="1:32" ht="12.75">
      <c r="A687" s="22"/>
      <c r="B687" s="6"/>
      <c r="C687" s="6"/>
      <c r="D687" s="6"/>
      <c r="E687" s="6"/>
      <c r="F687" s="6"/>
      <c r="AF687" s="6"/>
    </row>
    <row r="688" spans="1:32" ht="12.75">
      <c r="A688" s="22"/>
      <c r="B688" s="6"/>
      <c r="C688" s="6"/>
      <c r="D688" s="6"/>
      <c r="E688" s="6"/>
      <c r="F688" s="6"/>
      <c r="AF688" s="6"/>
    </row>
    <row r="689" spans="1:32" ht="12.75">
      <c r="A689" s="22"/>
      <c r="B689" s="6"/>
      <c r="C689" s="6"/>
      <c r="D689" s="6"/>
      <c r="E689" s="6"/>
      <c r="F689" s="6"/>
      <c r="AF689" s="6"/>
    </row>
    <row r="690" spans="1:32" ht="12.75">
      <c r="A690" s="22"/>
      <c r="B690" s="6"/>
      <c r="C690" s="6"/>
      <c r="D690" s="6"/>
      <c r="E690" s="6"/>
      <c r="F690" s="6"/>
      <c r="AF690" s="6"/>
    </row>
    <row r="691" spans="1:32" ht="12.75">
      <c r="A691" s="22"/>
      <c r="B691" s="6"/>
      <c r="C691" s="6"/>
      <c r="D691" s="6"/>
      <c r="E691" s="6"/>
      <c r="F691" s="6"/>
      <c r="AF691" s="6"/>
    </row>
    <row r="692" spans="1:32" ht="12.75">
      <c r="A692" s="22"/>
      <c r="B692" s="6"/>
      <c r="C692" s="6"/>
      <c r="D692" s="6"/>
      <c r="E692" s="6"/>
      <c r="F692" s="6"/>
      <c r="AF692" s="6"/>
    </row>
    <row r="693" spans="1:32" ht="12.75">
      <c r="A693" s="22"/>
      <c r="B693" s="6"/>
      <c r="C693" s="6"/>
      <c r="D693" s="6"/>
      <c r="E693" s="6"/>
      <c r="F693" s="6"/>
      <c r="AF693" s="6"/>
    </row>
    <row r="694" spans="1:32" ht="12.75">
      <c r="A694" s="22"/>
      <c r="B694" s="6"/>
      <c r="C694" s="6"/>
      <c r="D694" s="6"/>
      <c r="E694" s="6"/>
      <c r="F694" s="6"/>
      <c r="AF694" s="6"/>
    </row>
    <row r="695" spans="1:32" ht="12.75">
      <c r="A695" s="22"/>
      <c r="B695" s="6"/>
      <c r="C695" s="6"/>
      <c r="D695" s="6"/>
      <c r="E695" s="6"/>
      <c r="F695" s="6"/>
      <c r="AF695" s="6"/>
    </row>
    <row r="696" spans="1:32" ht="12.75">
      <c r="A696" s="22"/>
      <c r="B696" s="6"/>
      <c r="C696" s="6"/>
      <c r="D696" s="6"/>
      <c r="E696" s="6"/>
      <c r="F696" s="6"/>
      <c r="AF696" s="6"/>
    </row>
    <row r="697" spans="1:32" ht="12.75">
      <c r="A697" s="22"/>
      <c r="B697" s="6"/>
      <c r="C697" s="6"/>
      <c r="D697" s="6"/>
      <c r="E697" s="6"/>
      <c r="F697" s="6"/>
      <c r="AF697" s="6"/>
    </row>
    <row r="698" spans="1:32" ht="12.75">
      <c r="A698" s="22"/>
      <c r="B698" s="6"/>
      <c r="C698" s="6"/>
      <c r="D698" s="6"/>
      <c r="E698" s="6"/>
      <c r="F698" s="6"/>
      <c r="AF698" s="6"/>
    </row>
    <row r="699" spans="1:32" ht="12.75">
      <c r="A699" s="22"/>
      <c r="B699" s="6"/>
      <c r="C699" s="6"/>
      <c r="D699" s="6"/>
      <c r="E699" s="6"/>
      <c r="F699" s="6"/>
      <c r="AF699" s="6"/>
    </row>
    <row r="700" spans="1:32" ht="12.75">
      <c r="A700" s="22"/>
      <c r="B700" s="6"/>
      <c r="C700" s="6"/>
      <c r="D700" s="6"/>
      <c r="E700" s="6"/>
      <c r="F700" s="6"/>
      <c r="AF700" s="6"/>
    </row>
    <row r="701" spans="1:32" ht="12.75">
      <c r="A701" s="22"/>
      <c r="B701" s="6"/>
      <c r="C701" s="6"/>
      <c r="D701" s="6"/>
      <c r="E701" s="6"/>
      <c r="F701" s="6"/>
      <c r="AF701" s="6"/>
    </row>
    <row r="702" spans="1:32" ht="12.75">
      <c r="A702" s="22"/>
      <c r="B702" s="6"/>
      <c r="C702" s="6"/>
      <c r="D702" s="6"/>
      <c r="E702" s="6"/>
      <c r="F702" s="6"/>
      <c r="AF702" s="6"/>
    </row>
    <row r="703" spans="1:32" ht="12.75">
      <c r="A703" s="22"/>
      <c r="B703" s="6"/>
      <c r="C703" s="6"/>
      <c r="D703" s="6"/>
      <c r="E703" s="6"/>
      <c r="F703" s="6"/>
      <c r="AF703" s="6"/>
    </row>
    <row r="704" spans="1:32" ht="12.75">
      <c r="A704" s="22"/>
      <c r="B704" s="6"/>
      <c r="C704" s="6"/>
      <c r="D704" s="6"/>
      <c r="E704" s="6"/>
      <c r="F704" s="6"/>
      <c r="AF704" s="6"/>
    </row>
    <row r="705" spans="1:32" ht="12.75">
      <c r="A705" s="22"/>
      <c r="B705" s="6"/>
      <c r="C705" s="6"/>
      <c r="D705" s="6"/>
      <c r="E705" s="6"/>
      <c r="F705" s="6"/>
      <c r="AF705" s="6"/>
    </row>
    <row r="706" spans="1:32" ht="12.75">
      <c r="A706" s="22"/>
      <c r="B706" s="6"/>
      <c r="C706" s="6"/>
      <c r="D706" s="6"/>
      <c r="E706" s="6"/>
      <c r="F706" s="6"/>
      <c r="AF706" s="6"/>
    </row>
    <row r="707" spans="1:32" ht="12.75">
      <c r="A707" s="22"/>
      <c r="B707" s="6"/>
      <c r="C707" s="6"/>
      <c r="D707" s="6"/>
      <c r="E707" s="6"/>
      <c r="F707" s="6"/>
      <c r="AF707" s="6"/>
    </row>
    <row r="708" spans="1:32" ht="12.75">
      <c r="A708" s="22"/>
      <c r="B708" s="6"/>
      <c r="C708" s="6"/>
      <c r="D708" s="6"/>
      <c r="E708" s="6"/>
      <c r="F708" s="6"/>
      <c r="AF708" s="6"/>
    </row>
    <row r="709" spans="1:32" ht="12.75">
      <c r="A709" s="22"/>
      <c r="B709" s="6"/>
      <c r="C709" s="6"/>
      <c r="D709" s="6"/>
      <c r="E709" s="6"/>
      <c r="F709" s="6"/>
      <c r="AF709" s="6"/>
    </row>
    <row r="710" spans="1:32" ht="12.75">
      <c r="A710" s="22"/>
      <c r="B710" s="6"/>
      <c r="C710" s="6"/>
      <c r="D710" s="6"/>
      <c r="E710" s="6"/>
      <c r="F710" s="6"/>
      <c r="AF710" s="6"/>
    </row>
    <row r="711" spans="1:32" ht="12.75">
      <c r="A711" s="22"/>
      <c r="B711" s="6"/>
      <c r="C711" s="6"/>
      <c r="D711" s="6"/>
      <c r="E711" s="6"/>
      <c r="F711" s="6"/>
      <c r="AF711" s="6"/>
    </row>
    <row r="712" spans="1:32" ht="12.75">
      <c r="A712" s="22"/>
      <c r="B712" s="6"/>
      <c r="C712" s="6"/>
      <c r="D712" s="6"/>
      <c r="E712" s="6"/>
      <c r="F712" s="6"/>
      <c r="AF712" s="6"/>
    </row>
    <row r="713" spans="1:32" ht="12.75">
      <c r="A713" s="22"/>
      <c r="B713" s="6"/>
      <c r="C713" s="6"/>
      <c r="D713" s="6"/>
      <c r="E713" s="6"/>
      <c r="F713" s="6"/>
      <c r="AF713" s="6"/>
    </row>
    <row r="714" spans="1:32" ht="12.75">
      <c r="A714" s="22"/>
      <c r="B714" s="6"/>
      <c r="C714" s="6"/>
      <c r="D714" s="6"/>
      <c r="E714" s="6"/>
      <c r="F714" s="6"/>
      <c r="AF714" s="6"/>
    </row>
    <row r="715" spans="1:32" ht="12.75">
      <c r="A715" s="22"/>
      <c r="B715" s="6"/>
      <c r="C715" s="6"/>
      <c r="D715" s="6"/>
      <c r="E715" s="6"/>
      <c r="F715" s="6"/>
      <c r="AF715" s="6"/>
    </row>
    <row r="716" spans="1:32" ht="12.75">
      <c r="A716" s="22"/>
      <c r="B716" s="6"/>
      <c r="C716" s="6"/>
      <c r="D716" s="6"/>
      <c r="E716" s="6"/>
      <c r="F716" s="6"/>
      <c r="AF716" s="6"/>
    </row>
    <row r="717" spans="1:32" ht="12.75">
      <c r="A717" s="22"/>
      <c r="B717" s="6"/>
      <c r="C717" s="6"/>
      <c r="D717" s="6"/>
      <c r="E717" s="6"/>
      <c r="F717" s="6"/>
      <c r="AF717" s="6"/>
    </row>
    <row r="718" spans="1:32" ht="12.75">
      <c r="A718" s="22"/>
      <c r="B718" s="6"/>
      <c r="C718" s="6"/>
      <c r="D718" s="6"/>
      <c r="E718" s="6"/>
      <c r="F718" s="6"/>
      <c r="AF718" s="6"/>
    </row>
    <row r="719" spans="1:32" ht="12.75">
      <c r="A719" s="22"/>
      <c r="B719" s="6"/>
      <c r="C719" s="6"/>
      <c r="D719" s="6"/>
      <c r="E719" s="6"/>
      <c r="F719" s="6"/>
      <c r="AF719" s="6"/>
    </row>
    <row r="720" spans="1:32" ht="12.75">
      <c r="A720" s="22"/>
      <c r="B720" s="6"/>
      <c r="C720" s="6"/>
      <c r="D720" s="6"/>
      <c r="E720" s="6"/>
      <c r="F720" s="6"/>
      <c r="AF720" s="6"/>
    </row>
    <row r="721" spans="1:32" ht="12.75">
      <c r="A721" s="22"/>
      <c r="B721" s="6"/>
      <c r="C721" s="6"/>
      <c r="D721" s="6"/>
      <c r="E721" s="6"/>
      <c r="F721" s="6"/>
      <c r="AF721" s="6"/>
    </row>
    <row r="722" spans="1:32" ht="12.75">
      <c r="A722" s="22"/>
      <c r="B722" s="6"/>
      <c r="C722" s="6"/>
      <c r="D722" s="6"/>
      <c r="E722" s="6"/>
      <c r="F722" s="6"/>
      <c r="AF722" s="6"/>
    </row>
    <row r="723" spans="1:32" ht="12.75">
      <c r="A723" s="22"/>
      <c r="B723" s="6"/>
      <c r="C723" s="6"/>
      <c r="D723" s="6"/>
      <c r="E723" s="6"/>
      <c r="F723" s="6"/>
      <c r="AF723" s="6"/>
    </row>
    <row r="724" spans="1:32" ht="12.75">
      <c r="A724" s="22"/>
      <c r="B724" s="6"/>
      <c r="C724" s="6"/>
      <c r="D724" s="6"/>
      <c r="E724" s="6"/>
      <c r="F724" s="6"/>
      <c r="AF724" s="6"/>
    </row>
    <row r="725" spans="1:32" ht="12.75">
      <c r="A725" s="22"/>
      <c r="B725" s="6"/>
      <c r="C725" s="6"/>
      <c r="D725" s="6"/>
      <c r="E725" s="6"/>
      <c r="F725" s="6"/>
      <c r="AF725" s="6"/>
    </row>
    <row r="726" spans="1:32" ht="12.75">
      <c r="A726" s="22"/>
      <c r="B726" s="6"/>
      <c r="C726" s="6"/>
      <c r="D726" s="6"/>
      <c r="E726" s="6"/>
      <c r="F726" s="6"/>
      <c r="AF726" s="6"/>
    </row>
    <row r="727" spans="1:32" ht="12.75">
      <c r="A727" s="22"/>
      <c r="B727" s="6"/>
      <c r="C727" s="6"/>
      <c r="D727" s="6"/>
      <c r="E727" s="6"/>
      <c r="F727" s="6"/>
      <c r="AF727" s="6"/>
    </row>
    <row r="728" spans="1:32" ht="12.75">
      <c r="A728" s="22"/>
      <c r="B728" s="6"/>
      <c r="C728" s="6"/>
      <c r="D728" s="6"/>
      <c r="E728" s="6"/>
      <c r="F728" s="6"/>
      <c r="AF728" s="6"/>
    </row>
    <row r="729" spans="1:32" ht="12.75">
      <c r="A729" s="22"/>
      <c r="B729" s="6"/>
      <c r="C729" s="6"/>
      <c r="D729" s="6"/>
      <c r="E729" s="6"/>
      <c r="F729" s="6"/>
      <c r="AF729" s="6"/>
    </row>
    <row r="730" spans="1:32" ht="12.75">
      <c r="A730" s="22"/>
      <c r="B730" s="6"/>
      <c r="C730" s="6"/>
      <c r="D730" s="6"/>
      <c r="E730" s="6"/>
      <c r="F730" s="6"/>
      <c r="AF730" s="6"/>
    </row>
    <row r="731" spans="1:32" ht="12.75">
      <c r="A731" s="22"/>
      <c r="B731" s="6"/>
      <c r="C731" s="6"/>
      <c r="D731" s="6"/>
      <c r="E731" s="6"/>
      <c r="F731" s="6"/>
      <c r="AF731" s="6"/>
    </row>
    <row r="732" spans="1:32" ht="12.75">
      <c r="A732" s="22"/>
      <c r="B732" s="6"/>
      <c r="C732" s="6"/>
      <c r="D732" s="6"/>
      <c r="E732" s="6"/>
      <c r="F732" s="6"/>
      <c r="AF732" s="6"/>
    </row>
    <row r="733" spans="1:32" ht="12.75">
      <c r="A733" s="22"/>
      <c r="B733" s="6"/>
      <c r="C733" s="6"/>
      <c r="D733" s="6"/>
      <c r="E733" s="6"/>
      <c r="F733" s="6"/>
      <c r="AF733" s="6"/>
    </row>
    <row r="734" spans="1:32" ht="12.75">
      <c r="A734" s="22"/>
      <c r="B734" s="6"/>
      <c r="C734" s="6"/>
      <c r="D734" s="6"/>
      <c r="E734" s="6"/>
      <c r="F734" s="6"/>
      <c r="AF734" s="6"/>
    </row>
    <row r="735" spans="1:32" ht="12.75">
      <c r="A735" s="22"/>
      <c r="B735" s="6"/>
      <c r="C735" s="6"/>
      <c r="D735" s="6"/>
      <c r="E735" s="6"/>
      <c r="F735" s="6"/>
      <c r="AF735" s="6"/>
    </row>
    <row r="736" spans="1:32" ht="12.75">
      <c r="A736" s="22"/>
      <c r="B736" s="6"/>
      <c r="C736" s="6"/>
      <c r="D736" s="6"/>
      <c r="E736" s="6"/>
      <c r="F736" s="6"/>
      <c r="AF736" s="6"/>
    </row>
    <row r="737" spans="1:32" ht="12.75">
      <c r="A737" s="22"/>
      <c r="B737" s="6"/>
      <c r="C737" s="6"/>
      <c r="D737" s="6"/>
      <c r="E737" s="6"/>
      <c r="F737" s="6"/>
      <c r="AF737" s="6"/>
    </row>
    <row r="738" spans="1:32" ht="12.75">
      <c r="A738" s="22"/>
      <c r="B738" s="6"/>
      <c r="C738" s="6"/>
      <c r="D738" s="6"/>
      <c r="E738" s="6"/>
      <c r="F738" s="6"/>
      <c r="AF738" s="6"/>
    </row>
    <row r="739" spans="1:32" ht="12.75">
      <c r="A739" s="22"/>
      <c r="B739" s="6"/>
      <c r="C739" s="6"/>
      <c r="D739" s="6"/>
      <c r="E739" s="6"/>
      <c r="F739" s="6"/>
      <c r="AF739" s="6"/>
    </row>
    <row r="740" spans="1:32" ht="12.75">
      <c r="A740" s="22"/>
      <c r="B740" s="6"/>
      <c r="C740" s="6"/>
      <c r="D740" s="6"/>
      <c r="E740" s="6"/>
      <c r="F740" s="6"/>
      <c r="AF740" s="6"/>
    </row>
    <row r="741" spans="1:32" ht="12.75">
      <c r="A741" s="22"/>
      <c r="B741" s="6"/>
      <c r="C741" s="6"/>
      <c r="D741" s="6"/>
      <c r="E741" s="6"/>
      <c r="F741" s="6"/>
      <c r="AF741" s="6"/>
    </row>
    <row r="742" spans="1:32" ht="12.75">
      <c r="A742" s="22"/>
      <c r="B742" s="6"/>
      <c r="C742" s="6"/>
      <c r="D742" s="6"/>
      <c r="E742" s="6"/>
      <c r="F742" s="6"/>
      <c r="AF742" s="6"/>
    </row>
    <row r="743" spans="1:32" ht="12.75">
      <c r="A743" s="22"/>
      <c r="B743" s="6"/>
      <c r="C743" s="6"/>
      <c r="D743" s="6"/>
      <c r="E743" s="6"/>
      <c r="F743" s="6"/>
      <c r="AF743" s="6"/>
    </row>
    <row r="744" spans="1:32" ht="12.75">
      <c r="A744" s="22"/>
      <c r="B744" s="6"/>
      <c r="C744" s="6"/>
      <c r="D744" s="6"/>
      <c r="E744" s="6"/>
      <c r="F744" s="6"/>
      <c r="AF744" s="6"/>
    </row>
    <row r="745" spans="1:32" ht="12.75">
      <c r="A745" s="22"/>
      <c r="B745" s="6"/>
      <c r="C745" s="6"/>
      <c r="D745" s="6"/>
      <c r="E745" s="6"/>
      <c r="F745" s="6"/>
      <c r="AF745" s="6"/>
    </row>
    <row r="746" spans="1:32" ht="12.75">
      <c r="A746" s="22"/>
      <c r="B746" s="6"/>
      <c r="C746" s="6"/>
      <c r="D746" s="6"/>
      <c r="E746" s="6"/>
      <c r="F746" s="6"/>
      <c r="AF746" s="6"/>
    </row>
    <row r="747" spans="1:32" ht="12.75">
      <c r="A747" s="22"/>
      <c r="B747" s="6"/>
      <c r="C747" s="6"/>
      <c r="D747" s="6"/>
      <c r="E747" s="6"/>
      <c r="F747" s="6"/>
      <c r="AF747" s="6"/>
    </row>
    <row r="748" spans="1:32" ht="12.75">
      <c r="A748" s="22"/>
      <c r="B748" s="6"/>
      <c r="C748" s="6"/>
      <c r="D748" s="6"/>
      <c r="E748" s="6"/>
      <c r="F748" s="6"/>
      <c r="AF748" s="6"/>
    </row>
    <row r="749" spans="1:32" ht="12.75">
      <c r="A749" s="22"/>
      <c r="B749" s="6"/>
      <c r="C749" s="6"/>
      <c r="D749" s="6"/>
      <c r="E749" s="6"/>
      <c r="F749" s="6"/>
      <c r="AF749" s="6"/>
    </row>
    <row r="750" spans="1:32" ht="12.75">
      <c r="A750" s="22"/>
      <c r="B750" s="6"/>
      <c r="C750" s="6"/>
      <c r="D750" s="6"/>
      <c r="E750" s="6"/>
      <c r="F750" s="6"/>
      <c r="AF750" s="6"/>
    </row>
    <row r="751" spans="1:32" ht="12.75">
      <c r="A751" s="22"/>
      <c r="B751" s="6"/>
      <c r="C751" s="6"/>
      <c r="D751" s="6"/>
      <c r="E751" s="6"/>
      <c r="F751" s="6"/>
      <c r="AF751" s="6"/>
    </row>
    <row r="752" spans="1:32" ht="12.75">
      <c r="A752" s="22"/>
      <c r="B752" s="6"/>
      <c r="C752" s="6"/>
      <c r="D752" s="6"/>
      <c r="E752" s="6"/>
      <c r="F752" s="6"/>
      <c r="AF752" s="6"/>
    </row>
    <row r="753" spans="1:32" ht="12.75">
      <c r="A753" s="22"/>
      <c r="B753" s="6"/>
      <c r="C753" s="6"/>
      <c r="D753" s="6"/>
      <c r="E753" s="6"/>
      <c r="F753" s="6"/>
      <c r="AF753" s="6"/>
    </row>
    <row r="754" spans="1:32" ht="12.75">
      <c r="A754" s="22"/>
      <c r="B754" s="6"/>
      <c r="C754" s="6"/>
      <c r="D754" s="6"/>
      <c r="E754" s="6"/>
      <c r="F754" s="6"/>
      <c r="AF754" s="6"/>
    </row>
    <row r="755" spans="1:32" ht="12.75">
      <c r="A755" s="22"/>
      <c r="B755" s="6"/>
      <c r="C755" s="6"/>
      <c r="D755" s="6"/>
      <c r="E755" s="6"/>
      <c r="F755" s="6"/>
      <c r="AF755" s="6"/>
    </row>
    <row r="756" spans="1:32" ht="12.75">
      <c r="A756" s="22"/>
      <c r="B756" s="6"/>
      <c r="C756" s="6"/>
      <c r="D756" s="6"/>
      <c r="E756" s="6"/>
      <c r="F756" s="6"/>
      <c r="AF756" s="6"/>
    </row>
    <row r="757" spans="1:32" ht="12.75">
      <c r="A757" s="22"/>
      <c r="B757" s="6"/>
      <c r="C757" s="6"/>
      <c r="D757" s="6"/>
      <c r="E757" s="6"/>
      <c r="F757" s="6"/>
      <c r="AF757" s="6"/>
    </row>
    <row r="758" spans="1:32" ht="12.75">
      <c r="A758" s="22"/>
      <c r="B758" s="6"/>
      <c r="C758" s="6"/>
      <c r="D758" s="6"/>
      <c r="E758" s="6"/>
      <c r="F758" s="6"/>
      <c r="AF758" s="6"/>
    </row>
    <row r="759" spans="1:32" ht="12.75">
      <c r="A759" s="22"/>
      <c r="B759" s="6"/>
      <c r="C759" s="6"/>
      <c r="D759" s="6"/>
      <c r="E759" s="6"/>
      <c r="F759" s="6"/>
      <c r="AF759" s="6"/>
    </row>
    <row r="760" spans="1:32" ht="12.75">
      <c r="A760" s="22"/>
      <c r="B760" s="6"/>
      <c r="C760" s="6"/>
      <c r="D760" s="6"/>
      <c r="E760" s="6"/>
      <c r="F760" s="6"/>
      <c r="AF760" s="6"/>
    </row>
    <row r="761" spans="1:32" ht="12.75">
      <c r="A761" s="22"/>
      <c r="B761" s="6"/>
      <c r="C761" s="6"/>
      <c r="D761" s="6"/>
      <c r="E761" s="6"/>
      <c r="F761" s="6"/>
      <c r="AF761" s="6"/>
    </row>
    <row r="762" spans="1:32" ht="12.75">
      <c r="A762" s="22"/>
      <c r="B762" s="6"/>
      <c r="C762" s="6"/>
      <c r="D762" s="6"/>
      <c r="E762" s="6"/>
      <c r="F762" s="6"/>
      <c r="AF762" s="6"/>
    </row>
    <row r="763" spans="1:32" ht="12.75">
      <c r="A763" s="22"/>
      <c r="B763" s="6"/>
      <c r="C763" s="6"/>
      <c r="D763" s="6"/>
      <c r="E763" s="6"/>
      <c r="F763" s="6"/>
      <c r="AF763" s="6"/>
    </row>
    <row r="764" spans="1:32" ht="12.75">
      <c r="A764" s="22"/>
      <c r="B764" s="6"/>
      <c r="C764" s="6"/>
      <c r="D764" s="6"/>
      <c r="E764" s="6"/>
      <c r="F764" s="6"/>
      <c r="AF764" s="6"/>
    </row>
    <row r="765" spans="1:32" ht="12.75">
      <c r="A765" s="22"/>
      <c r="B765" s="6"/>
      <c r="C765" s="6"/>
      <c r="D765" s="6"/>
      <c r="E765" s="6"/>
      <c r="F765" s="6"/>
      <c r="AF765" s="6"/>
    </row>
    <row r="766" spans="1:32" ht="12.75">
      <c r="A766" s="22"/>
      <c r="B766" s="6"/>
      <c r="C766" s="6"/>
      <c r="D766" s="6"/>
      <c r="E766" s="6"/>
      <c r="F766" s="6"/>
      <c r="AF766" s="6"/>
    </row>
    <row r="767" spans="1:32" ht="12.75">
      <c r="A767" s="22"/>
      <c r="B767" s="6"/>
      <c r="C767" s="6"/>
      <c r="D767" s="6"/>
      <c r="E767" s="6"/>
      <c r="F767" s="6"/>
      <c r="AF767" s="6"/>
    </row>
    <row r="768" spans="1:32" ht="12.75">
      <c r="A768" s="22"/>
      <c r="B768" s="6"/>
      <c r="C768" s="6"/>
      <c r="D768" s="6"/>
      <c r="E768" s="6"/>
      <c r="F768" s="6"/>
      <c r="AF768" s="6"/>
    </row>
    <row r="769" spans="1:32" ht="12.75">
      <c r="A769" s="22"/>
      <c r="B769" s="6"/>
      <c r="C769" s="6"/>
      <c r="D769" s="6"/>
      <c r="E769" s="6"/>
      <c r="F769" s="6"/>
      <c r="AF769" s="6"/>
    </row>
    <row r="770" spans="1:32" ht="12.75">
      <c r="A770" s="22"/>
      <c r="B770" s="6"/>
      <c r="C770" s="6"/>
      <c r="D770" s="6"/>
      <c r="E770" s="6"/>
      <c r="F770" s="6"/>
      <c r="AF770" s="6"/>
    </row>
    <row r="771" spans="1:32" ht="12.75">
      <c r="A771" s="22"/>
      <c r="B771" s="6"/>
      <c r="C771" s="6"/>
      <c r="D771" s="6"/>
      <c r="E771" s="6"/>
      <c r="F771" s="6"/>
      <c r="AF771" s="6"/>
    </row>
    <row r="772" spans="1:32" ht="12.75">
      <c r="A772" s="22"/>
      <c r="B772" s="6"/>
      <c r="C772" s="6"/>
      <c r="D772" s="6"/>
      <c r="E772" s="6"/>
      <c r="F772" s="6"/>
      <c r="AF772" s="6"/>
    </row>
    <row r="773" spans="1:32" ht="12.75">
      <c r="A773" s="22"/>
      <c r="B773" s="6"/>
      <c r="C773" s="6"/>
      <c r="D773" s="6"/>
      <c r="E773" s="6"/>
      <c r="F773" s="6"/>
      <c r="AF773" s="6"/>
    </row>
    <row r="774" spans="1:32" ht="12.75">
      <c r="A774" s="22"/>
      <c r="B774" s="6"/>
      <c r="C774" s="6"/>
      <c r="D774" s="6"/>
      <c r="E774" s="6"/>
      <c r="F774" s="6"/>
      <c r="AF774" s="6"/>
    </row>
    <row r="775" spans="1:32" ht="12.75">
      <c r="A775" s="22"/>
      <c r="B775" s="6"/>
      <c r="C775" s="6"/>
      <c r="D775" s="6"/>
      <c r="E775" s="6"/>
      <c r="F775" s="6"/>
      <c r="AF775" s="6"/>
    </row>
    <row r="776" spans="1:32" ht="12.75">
      <c r="A776" s="22"/>
      <c r="B776" s="6"/>
      <c r="C776" s="6"/>
      <c r="D776" s="6"/>
      <c r="E776" s="6"/>
      <c r="F776" s="6"/>
      <c r="AF776" s="6"/>
    </row>
    <row r="777" spans="1:32" ht="12.75">
      <c r="A777" s="22"/>
      <c r="B777" s="6"/>
      <c r="C777" s="6"/>
      <c r="D777" s="6"/>
      <c r="E777" s="6"/>
      <c r="F777" s="6"/>
      <c r="AF777" s="6"/>
    </row>
    <row r="778" spans="1:32" ht="12.75">
      <c r="A778" s="22"/>
      <c r="B778" s="6"/>
      <c r="C778" s="6"/>
      <c r="D778" s="6"/>
      <c r="E778" s="6"/>
      <c r="F778" s="6"/>
      <c r="AF778" s="6"/>
    </row>
    <row r="779" spans="1:32" ht="12.75">
      <c r="A779" s="22"/>
      <c r="B779" s="6"/>
      <c r="C779" s="6"/>
      <c r="D779" s="6"/>
      <c r="E779" s="6"/>
      <c r="F779" s="6"/>
      <c r="AF779" s="6"/>
    </row>
    <row r="780" spans="1:32" ht="12.75">
      <c r="A780" s="22"/>
      <c r="B780" s="6"/>
      <c r="C780" s="6"/>
      <c r="D780" s="6"/>
      <c r="E780" s="6"/>
      <c r="F780" s="6"/>
      <c r="AF780" s="6"/>
    </row>
    <row r="781" spans="1:32" ht="12.75">
      <c r="A781" s="22"/>
      <c r="B781" s="6"/>
      <c r="C781" s="6"/>
      <c r="D781" s="6"/>
      <c r="E781" s="6"/>
      <c r="F781" s="6"/>
      <c r="AF781" s="6"/>
    </row>
    <row r="782" spans="1:32" ht="12.75">
      <c r="A782" s="22"/>
      <c r="B782" s="6"/>
      <c r="C782" s="6"/>
      <c r="D782" s="6"/>
      <c r="E782" s="6"/>
      <c r="F782" s="6"/>
      <c r="AF782" s="6"/>
    </row>
    <row r="783" spans="1:32" ht="12.75">
      <c r="A783" s="22"/>
      <c r="B783" s="6"/>
      <c r="C783" s="6"/>
      <c r="D783" s="6"/>
      <c r="E783" s="6"/>
      <c r="F783" s="6"/>
      <c r="AF783" s="6"/>
    </row>
    <row r="784" spans="1:32" ht="12.75">
      <c r="A784" s="22"/>
      <c r="B784" s="6"/>
      <c r="C784" s="6"/>
      <c r="D784" s="6"/>
      <c r="E784" s="6"/>
      <c r="F784" s="6"/>
      <c r="AF784" s="6"/>
    </row>
    <row r="785" spans="1:32" ht="12.75">
      <c r="A785" s="22"/>
      <c r="B785" s="6"/>
      <c r="C785" s="6"/>
      <c r="D785" s="6"/>
      <c r="E785" s="6"/>
      <c r="F785" s="6"/>
      <c r="AF785" s="6"/>
    </row>
    <row r="786" spans="1:32" ht="12.75">
      <c r="A786" s="22"/>
      <c r="B786" s="6"/>
      <c r="C786" s="6"/>
      <c r="D786" s="6"/>
      <c r="E786" s="6"/>
      <c r="F786" s="6"/>
      <c r="AF786" s="6"/>
    </row>
    <row r="787" spans="1:32" ht="12.75">
      <c r="A787" s="22"/>
      <c r="B787" s="6"/>
      <c r="C787" s="6"/>
      <c r="D787" s="6"/>
      <c r="E787" s="6"/>
      <c r="F787" s="6"/>
      <c r="AF787" s="6"/>
    </row>
    <row r="788" spans="1:32" ht="12.75">
      <c r="A788" s="22"/>
      <c r="B788" s="6"/>
      <c r="C788" s="6"/>
      <c r="D788" s="6"/>
      <c r="E788" s="6"/>
      <c r="F788" s="6"/>
      <c r="AF788" s="6"/>
    </row>
  </sheetData>
  <sheetProtection/>
  <mergeCells count="1">
    <mergeCell ref="A2:AF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kapsazova_s</dc:creator>
  <cp:keywords/>
  <dc:description/>
  <cp:lastModifiedBy>bozhinova_n</cp:lastModifiedBy>
  <cp:lastPrinted>2014-10-03T07:23:58Z</cp:lastPrinted>
  <dcterms:created xsi:type="dcterms:W3CDTF">2004-10-05T13:09:46Z</dcterms:created>
  <dcterms:modified xsi:type="dcterms:W3CDTF">2014-12-08T10:49:43Z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