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<sst xmlns="http://schemas.openxmlformats.org/spreadsheetml/2006/main" count="348" uniqueCount="56">
  <si>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</si>
  <si>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</si>
  <si>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</si>
  <si>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</si>
  <si>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</si>
  <si>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</si>
  <si>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</si>
  <si>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</si>
  <si>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</si>
  <si>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</si>
  <si>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</si>
  <si>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</si>
  <si>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</si>
  <si>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</si>
  <si>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</si>
  <si>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</si>
  <si>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</si>
  <si>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</si>
  <si>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</si>
  <si>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</si>
  <si>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</si>
  <si>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</si>
  <si>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</si>
  <si>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</si>
  <si>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</si>
  <si>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</si>
  <si>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</si>
  <si>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</si>
  <si>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</si>
  <si>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</si>
  <si>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</si>
  <si>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</si>
  <si>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</si>
  <si>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</si>
  <si>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</si>
  <si>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</si>
  <si>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</si>
  <si>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</si>
  <si>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</si>
  <si>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</si>
  <si>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</si>
  <si>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</si>
  <si>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</si>
  <si>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</si>
  <si>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</si>
  <si>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</si>
  <si>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Справка № 1.1: Стойност на изплатените претенции (в лева) към края първо тримесечие на 2015 година</t>
  </si>
  <si>
    <t>Справка № 1.2: Брой на изплатените претенции към края на първо тримесечие на 2015 година</t>
  </si>
  <si>
    <t>Справка № 2.1: Стойност на предявените претенции (в лева) към края на първо тримесечие на 2015 година</t>
  </si>
  <si>
    <t>Справка № 2.2: Брой на предявените претенции към края на първо тримесечие на 2015 година</t>
  </si>
  <si>
    <t>Размер на предявените, но неизплатени към 31.03.2015 г. претенции</t>
  </si>
  <si>
    <t xml:space="preserve">Очакван размер на възникналите, непредявени претенции към  31.03.2015 г. </t>
  </si>
  <si>
    <t>Брой на предявените, но неизплатени към 31.03.2015 г. претенции</t>
  </si>
  <si>
    <t xml:space="preserve">Очакван брой на възникналите, непредявени претенции към  31.03.2015 г. </t>
  </si>
  <si>
    <t>Очакван размер на възникналите, непредявени претенции към 31.03.2015 г.</t>
  </si>
  <si>
    <t>Очакван брой на възникналите, непредявени претенции към 31.03.2015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</si>
</sst>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6"/>
      <c r="AF1" s="16"/>
      <c r="AG1" s="16"/>
      <c r="AH1" s="16"/>
      <c r="AI1" s="16"/>
      <c r="AJ1" s="16"/>
      <c r="AK1" s="16"/>
    </row>
    <row r="2" spans="1:37" ht="16.5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39" t="s">
        <v>0</v>
      </c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1" t="s">
        <v>43</v>
      </c>
      <c r="AM4" s="43" t="s">
        <v>41</v>
      </c>
      <c r="AN4" s="43" t="s">
        <v>50</v>
      </c>
      <c r="AO4" s="43" t="s">
        <v>51</v>
      </c>
    </row>
    <row r="5" spans="1:41" s="5" customFormat="1" ht="41.25" customHeight="1">
      <c r="A5" s="3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2"/>
      <c r="AM5" s="44"/>
      <c r="AN5" s="44"/>
      <c r="AO5" s="45"/>
    </row>
    <row r="6" spans="1:41" s="4" customFormat="1" ht="12.75">
      <c r="A6" s="18" t="s">
        <v>38</v>
      </c>
      <c r="B6" s="51">
        <v>2425019.7099999995</v>
      </c>
      <c r="C6" s="51">
        <v>5148632.880249999</v>
      </c>
      <c r="D6" s="51">
        <v>6961751.863499999</v>
      </c>
      <c r="E6" s="51">
        <v>8784308.271979744</v>
      </c>
      <c r="F6" s="51">
        <v>10558995.151834529</v>
      </c>
      <c r="G6" s="51">
        <v>11811717.641834525</v>
      </c>
      <c r="H6" s="51">
        <v>13015972.941834528</v>
      </c>
      <c r="I6" s="51">
        <v>13541940.711834526</v>
      </c>
      <c r="J6" s="51">
        <v>14159969.211834522</v>
      </c>
      <c r="K6" s="51">
        <v>14718298.641834525</v>
      </c>
      <c r="L6" s="51">
        <v>15206995.631834526</v>
      </c>
      <c r="M6" s="51">
        <v>15742089.85183453</v>
      </c>
      <c r="N6" s="51">
        <v>16214162.481834525</v>
      </c>
      <c r="O6" s="51">
        <v>16492536.781834526</v>
      </c>
      <c r="P6" s="51">
        <v>16816174.621834528</v>
      </c>
      <c r="Q6" s="51">
        <v>16917353.83493453</v>
      </c>
      <c r="R6" s="51">
        <v>16982036.914934523</v>
      </c>
      <c r="S6" s="51">
        <v>17065641.534934524</v>
      </c>
      <c r="T6" s="51">
        <v>17200581.570934527</v>
      </c>
      <c r="U6" s="51">
        <v>17279707.480934523</v>
      </c>
      <c r="V6" s="51">
        <v>17377099.640934527</v>
      </c>
      <c r="W6" s="51">
        <v>17442695.910934523</v>
      </c>
      <c r="X6" s="51">
        <v>17483408.420934528</v>
      </c>
      <c r="Y6" s="51">
        <v>17518198.400934525</v>
      </c>
      <c r="Z6" s="51">
        <v>17607308.140934527</v>
      </c>
      <c r="AA6" s="51">
        <v>17672572.410934526</v>
      </c>
      <c r="AB6" s="51">
        <v>17685856.240934525</v>
      </c>
      <c r="AC6" s="51">
        <v>17912995.280934528</v>
      </c>
      <c r="AD6" s="51">
        <v>17916722.870934527</v>
      </c>
      <c r="AE6" s="51">
        <v>17980861.060934525</v>
      </c>
      <c r="AF6" s="51">
        <v>18069972.750934526</v>
      </c>
      <c r="AG6" s="51">
        <v>18115855.200934526</v>
      </c>
      <c r="AH6" s="51">
        <v>18309868.300934523</v>
      </c>
      <c r="AI6" s="51">
        <v>18312965.500934526</v>
      </c>
      <c r="AJ6" s="51">
        <v>18353136.890934527</v>
      </c>
      <c r="AK6" s="51">
        <v>18367722.140934527</v>
      </c>
      <c r="AL6" s="20">
        <v>18367722.140934527</v>
      </c>
      <c r="AM6" s="21">
        <v>0</v>
      </c>
      <c r="AN6" s="21">
        <v>230174.3607934974</v>
      </c>
      <c r="AO6" s="22">
        <v>0</v>
      </c>
    </row>
    <row r="7" spans="1:41" s="4" customFormat="1" ht="12.75">
      <c r="A7" s="18" t="s">
        <v>37</v>
      </c>
      <c r="B7" s="51">
        <v>2659104.5000000005</v>
      </c>
      <c r="C7" s="51">
        <v>5442428.3315</v>
      </c>
      <c r="D7" s="51">
        <v>7368338.138699076</v>
      </c>
      <c r="E7" s="51">
        <v>9344499.916388262</v>
      </c>
      <c r="F7" s="51">
        <v>11167364.62778786</v>
      </c>
      <c r="G7" s="51">
        <v>12853511.965787863</v>
      </c>
      <c r="H7" s="51">
        <v>13638039.57578786</v>
      </c>
      <c r="I7" s="51">
        <v>14560700.53578786</v>
      </c>
      <c r="J7" s="51">
        <v>15301342.43578786</v>
      </c>
      <c r="K7" s="51">
        <v>15992520.175787859</v>
      </c>
      <c r="L7" s="51">
        <v>16463292.75578786</v>
      </c>
      <c r="M7" s="51">
        <v>16879992.50727686</v>
      </c>
      <c r="N7" s="51">
        <v>17083346.47727686</v>
      </c>
      <c r="O7" s="51">
        <v>17288911.310876857</v>
      </c>
      <c r="P7" s="51">
        <v>17458677.70870446</v>
      </c>
      <c r="Q7" s="51">
        <v>17690971.50870446</v>
      </c>
      <c r="R7" s="51">
        <v>17808777.84870446</v>
      </c>
      <c r="S7" s="51">
        <v>18033027.128704462</v>
      </c>
      <c r="T7" s="51">
        <v>18152789.42870446</v>
      </c>
      <c r="U7" s="51">
        <v>18383214.988704465</v>
      </c>
      <c r="V7" s="51">
        <v>18449897.198704455</v>
      </c>
      <c r="W7" s="51">
        <v>18483799.51870446</v>
      </c>
      <c r="X7" s="51">
        <v>18535943.818704452</v>
      </c>
      <c r="Y7" s="51">
        <v>18565059.48870446</v>
      </c>
      <c r="Z7" s="51">
        <v>18590372.49870446</v>
      </c>
      <c r="AA7" s="51">
        <v>18660537.17870446</v>
      </c>
      <c r="AB7" s="51">
        <v>18693384.048704457</v>
      </c>
      <c r="AC7" s="51">
        <v>18762787.26870446</v>
      </c>
      <c r="AD7" s="51">
        <v>18835400.85165446</v>
      </c>
      <c r="AE7" s="51">
        <v>18924393.001654457</v>
      </c>
      <c r="AF7" s="51">
        <v>18928454.02165446</v>
      </c>
      <c r="AG7" s="51">
        <v>18955377.951654457</v>
      </c>
      <c r="AH7" s="51">
        <v>18967252.281654455</v>
      </c>
      <c r="AI7" s="51">
        <v>18967252.281654455</v>
      </c>
      <c r="AJ7" s="51">
        <v>18968732.501654457</v>
      </c>
      <c r="AK7" s="52">
        <v>18983806.96589258</v>
      </c>
      <c r="AL7" s="20">
        <v>18983806.96589258</v>
      </c>
      <c r="AM7" s="23">
        <v>15074.464238122106</v>
      </c>
      <c r="AN7" s="21">
        <v>55481.76505031064</v>
      </c>
      <c r="AO7" s="22">
        <v>0</v>
      </c>
    </row>
    <row r="8" spans="1:41" s="4" customFormat="1" ht="12.75">
      <c r="A8" s="18" t="s">
        <v>36</v>
      </c>
      <c r="B8" s="51">
        <v>2806620.28</v>
      </c>
      <c r="C8" s="51">
        <v>6150067.2195091555</v>
      </c>
      <c r="D8" s="51">
        <v>8515148.597778093</v>
      </c>
      <c r="E8" s="51">
        <v>10725578.843158092</v>
      </c>
      <c r="F8" s="51">
        <v>12909558.553158095</v>
      </c>
      <c r="G8" s="51">
        <v>14060372.483158093</v>
      </c>
      <c r="H8" s="51">
        <v>15726865.043158093</v>
      </c>
      <c r="I8" s="51">
        <v>16632138.103158092</v>
      </c>
      <c r="J8" s="51">
        <v>17530637.473158095</v>
      </c>
      <c r="K8" s="51">
        <v>18227959.245637998</v>
      </c>
      <c r="L8" s="51">
        <v>18771697.915637992</v>
      </c>
      <c r="M8" s="51">
        <v>19022296.575637992</v>
      </c>
      <c r="N8" s="51">
        <v>19339763.305637997</v>
      </c>
      <c r="O8" s="51">
        <v>19510665.49563799</v>
      </c>
      <c r="P8" s="51">
        <v>19617522.565637995</v>
      </c>
      <c r="Q8" s="51">
        <v>19680490.13763799</v>
      </c>
      <c r="R8" s="51">
        <v>19870450.857637994</v>
      </c>
      <c r="S8" s="51">
        <v>19954699.83763799</v>
      </c>
      <c r="T8" s="51">
        <v>20011489.991637994</v>
      </c>
      <c r="U8" s="51">
        <v>20153610.91663799</v>
      </c>
      <c r="V8" s="51">
        <v>20215042.946637984</v>
      </c>
      <c r="W8" s="51">
        <v>20272457.786637988</v>
      </c>
      <c r="X8" s="51">
        <v>20284304.356637992</v>
      </c>
      <c r="Y8" s="51">
        <v>20336898.32663799</v>
      </c>
      <c r="Z8" s="51">
        <v>20442007.31663799</v>
      </c>
      <c r="AA8" s="51">
        <v>20464601.316637997</v>
      </c>
      <c r="AB8" s="51">
        <v>20470172.236637995</v>
      </c>
      <c r="AC8" s="51">
        <v>20492491.706637993</v>
      </c>
      <c r="AD8" s="51">
        <v>20536254.506637994</v>
      </c>
      <c r="AE8" s="51">
        <v>20564004.196637988</v>
      </c>
      <c r="AF8" s="51">
        <v>20581699.926637992</v>
      </c>
      <c r="AG8" s="51">
        <v>20582101.766637996</v>
      </c>
      <c r="AH8" s="51">
        <v>20590533.976637993</v>
      </c>
      <c r="AI8" s="51">
        <v>20593954.646637995</v>
      </c>
      <c r="AJ8" s="52">
        <v>20616963.4008331</v>
      </c>
      <c r="AK8" s="52">
        <v>20633347.715254605</v>
      </c>
      <c r="AL8" s="20">
        <v>20633347.715254605</v>
      </c>
      <c r="AM8" s="23">
        <v>39393.06861661002</v>
      </c>
      <c r="AN8" s="21">
        <v>44316.38351609558</v>
      </c>
      <c r="AO8" s="22">
        <v>0</v>
      </c>
    </row>
    <row r="9" spans="1:41" s="4" customFormat="1" ht="12.75">
      <c r="A9" s="18" t="s">
        <v>35</v>
      </c>
      <c r="B9" s="51">
        <v>2635396.4100000006</v>
      </c>
      <c r="C9" s="51">
        <v>5262232.504575864</v>
      </c>
      <c r="D9" s="51">
        <v>7577510.193736765</v>
      </c>
      <c r="E9" s="51">
        <v>10233250.253156764</v>
      </c>
      <c r="F9" s="51">
        <v>11770790.845577063</v>
      </c>
      <c r="G9" s="51">
        <v>13598403.319871565</v>
      </c>
      <c r="H9" s="51">
        <v>14463040.869871562</v>
      </c>
      <c r="I9" s="51">
        <v>15419564.174926564</v>
      </c>
      <c r="J9" s="51">
        <v>16421748.301679565</v>
      </c>
      <c r="K9" s="51">
        <v>17051598.339179564</v>
      </c>
      <c r="L9" s="51">
        <v>17248370.099179562</v>
      </c>
      <c r="M9" s="51">
        <v>17501623.319179565</v>
      </c>
      <c r="N9" s="51">
        <v>17652402.450874165</v>
      </c>
      <c r="O9" s="51">
        <v>17851229.29335416</v>
      </c>
      <c r="P9" s="51">
        <v>17907595.573354166</v>
      </c>
      <c r="Q9" s="51">
        <v>18082778.714846965</v>
      </c>
      <c r="R9" s="51">
        <v>18289172.904846963</v>
      </c>
      <c r="S9" s="51">
        <v>18433369.275846962</v>
      </c>
      <c r="T9" s="51">
        <v>18519622.36884696</v>
      </c>
      <c r="U9" s="51">
        <v>18670235.998846967</v>
      </c>
      <c r="V9" s="51">
        <v>18713260.59884697</v>
      </c>
      <c r="W9" s="51">
        <v>18777634.55884696</v>
      </c>
      <c r="X9" s="51">
        <v>18852892.778846964</v>
      </c>
      <c r="Y9" s="51">
        <v>18924556.288846962</v>
      </c>
      <c r="Z9" s="51">
        <v>19029705.91884696</v>
      </c>
      <c r="AA9" s="51">
        <v>19056147.768846966</v>
      </c>
      <c r="AB9" s="51">
        <v>19068780.55884697</v>
      </c>
      <c r="AC9" s="51">
        <v>19078994.898846965</v>
      </c>
      <c r="AD9" s="51">
        <v>19084863.728846963</v>
      </c>
      <c r="AE9" s="51">
        <v>19095988.958846964</v>
      </c>
      <c r="AF9" s="51">
        <v>19138936.838846967</v>
      </c>
      <c r="AG9" s="51">
        <v>19147288.00884696</v>
      </c>
      <c r="AH9" s="51">
        <v>19148950.86884696</v>
      </c>
      <c r="AI9" s="52">
        <v>19151107.69330011</v>
      </c>
      <c r="AJ9" s="52">
        <v>19172504.4156412</v>
      </c>
      <c r="AK9" s="52">
        <v>19187740.81755385</v>
      </c>
      <c r="AL9" s="20">
        <v>19187740.81755385</v>
      </c>
      <c r="AM9" s="23">
        <v>38789.94870689139</v>
      </c>
      <c r="AN9" s="21">
        <v>60819.34841198474</v>
      </c>
      <c r="AO9" s="22">
        <v>0</v>
      </c>
    </row>
    <row r="10" spans="1:41" s="4" customFormat="1" ht="12.75">
      <c r="A10" s="19" t="s">
        <v>34</v>
      </c>
      <c r="B10" s="51">
        <v>2897625.76</v>
      </c>
      <c r="C10" s="51">
        <v>6081507.7404943</v>
      </c>
      <c r="D10" s="51">
        <v>9530247.998709504</v>
      </c>
      <c r="E10" s="51">
        <v>12228090.3087613</v>
      </c>
      <c r="F10" s="51">
        <v>14704858.480718901</v>
      </c>
      <c r="G10" s="51">
        <v>16967255.736044902</v>
      </c>
      <c r="H10" s="51">
        <v>18111294.2282028</v>
      </c>
      <c r="I10" s="51">
        <v>19102932.865915198</v>
      </c>
      <c r="J10" s="51">
        <v>19617179.8278682</v>
      </c>
      <c r="K10" s="51">
        <v>19977505.4927682</v>
      </c>
      <c r="L10" s="51">
        <v>20496505.4142715</v>
      </c>
      <c r="M10" s="51">
        <v>20700600.0142715</v>
      </c>
      <c r="N10" s="51">
        <v>20914548.666765403</v>
      </c>
      <c r="O10" s="51">
        <v>21114497.026765395</v>
      </c>
      <c r="P10" s="51">
        <v>21468044.380365595</v>
      </c>
      <c r="Q10" s="51">
        <v>21666405.859365597</v>
      </c>
      <c r="R10" s="51">
        <v>21827094.883365598</v>
      </c>
      <c r="S10" s="51">
        <v>22275507.967253592</v>
      </c>
      <c r="T10" s="51">
        <v>22460042.117253598</v>
      </c>
      <c r="U10" s="51">
        <v>22572898.427253596</v>
      </c>
      <c r="V10" s="51">
        <v>22747424.1672536</v>
      </c>
      <c r="W10" s="51">
        <v>22779964.5072536</v>
      </c>
      <c r="X10" s="51">
        <v>22822944.457253598</v>
      </c>
      <c r="Y10" s="51">
        <v>22890584.3172536</v>
      </c>
      <c r="Z10" s="51">
        <v>22922883.6872536</v>
      </c>
      <c r="AA10" s="51">
        <v>22995633.8572536</v>
      </c>
      <c r="AB10" s="51">
        <v>23034287.0872536</v>
      </c>
      <c r="AC10" s="51">
        <v>23090805.9672536</v>
      </c>
      <c r="AD10" s="51">
        <v>23149894.0972536</v>
      </c>
      <c r="AE10" s="51">
        <v>23157667.6972536</v>
      </c>
      <c r="AF10" s="51">
        <v>23172182.7372536</v>
      </c>
      <c r="AG10" s="51">
        <v>23176265.9272536</v>
      </c>
      <c r="AH10" s="52">
        <v>23241443.365466844</v>
      </c>
      <c r="AI10" s="52">
        <v>23244061.14404492</v>
      </c>
      <c r="AJ10" s="52">
        <v>23270030.7501034</v>
      </c>
      <c r="AK10" s="52">
        <v>23288523.45889835</v>
      </c>
      <c r="AL10" s="20">
        <v>23288523.45889835</v>
      </c>
      <c r="AM10" s="23">
        <v>112257.53164475039</v>
      </c>
      <c r="AN10" s="21">
        <v>151219.14347353578</v>
      </c>
      <c r="AO10" s="22">
        <v>0</v>
      </c>
    </row>
    <row r="11" spans="1:41" s="4" customFormat="1" ht="12.75">
      <c r="A11" s="19" t="s">
        <v>33</v>
      </c>
      <c r="B11" s="51">
        <v>2841232.29</v>
      </c>
      <c r="C11" s="51">
        <v>6748811.655374199</v>
      </c>
      <c r="D11" s="51">
        <v>10728446.272018299</v>
      </c>
      <c r="E11" s="51">
        <v>14236267.367642397</v>
      </c>
      <c r="F11" s="51">
        <v>16688568.0298633</v>
      </c>
      <c r="G11" s="51">
        <v>18611934.205910802</v>
      </c>
      <c r="H11" s="51">
        <v>19914994.7577132</v>
      </c>
      <c r="I11" s="51">
        <v>21022105.232276697</v>
      </c>
      <c r="J11" s="51">
        <v>21840671.462276697</v>
      </c>
      <c r="K11" s="51">
        <v>22706475.872222804</v>
      </c>
      <c r="L11" s="51">
        <v>23689670.682222806</v>
      </c>
      <c r="M11" s="51">
        <v>23936902.108222798</v>
      </c>
      <c r="N11" s="51">
        <v>24209192.4530378</v>
      </c>
      <c r="O11" s="51">
        <v>24615765.523037802</v>
      </c>
      <c r="P11" s="51">
        <v>24842957.033037804</v>
      </c>
      <c r="Q11" s="51">
        <v>25272471.293037787</v>
      </c>
      <c r="R11" s="51">
        <v>25566138.249037806</v>
      </c>
      <c r="S11" s="51">
        <v>26000318.7950378</v>
      </c>
      <c r="T11" s="51">
        <v>26128113.6750378</v>
      </c>
      <c r="U11" s="51">
        <v>26298335.5450378</v>
      </c>
      <c r="V11" s="51">
        <v>26489097.3950378</v>
      </c>
      <c r="W11" s="51">
        <v>26750756.675037794</v>
      </c>
      <c r="X11" s="51">
        <v>26894169.831524994</v>
      </c>
      <c r="Y11" s="51">
        <v>27006017.721525</v>
      </c>
      <c r="Z11" s="51">
        <v>27076205.791524995</v>
      </c>
      <c r="AA11" s="51">
        <v>28374724.6279212</v>
      </c>
      <c r="AB11" s="51">
        <v>28421299.802095197</v>
      </c>
      <c r="AC11" s="51">
        <v>28445360.212095197</v>
      </c>
      <c r="AD11" s="51">
        <v>28483965.6186129</v>
      </c>
      <c r="AE11" s="51">
        <v>28545543.6086129</v>
      </c>
      <c r="AF11" s="51">
        <v>28571147.4086129</v>
      </c>
      <c r="AG11" s="52">
        <v>28595643.11638383</v>
      </c>
      <c r="AH11" s="52">
        <v>28676061.194439895</v>
      </c>
      <c r="AI11" s="52">
        <v>28679291.09619419</v>
      </c>
      <c r="AJ11" s="52">
        <v>28711333.254713263</v>
      </c>
      <c r="AK11" s="52">
        <v>28734150.170199797</v>
      </c>
      <c r="AL11" s="20">
        <v>28734150.170199797</v>
      </c>
      <c r="AM11" s="23">
        <v>163002.76158689708</v>
      </c>
      <c r="AN11" s="21">
        <v>124276.17088962346</v>
      </c>
      <c r="AO11" s="22">
        <v>38726.59069727361</v>
      </c>
    </row>
    <row r="12" spans="1:41" s="4" customFormat="1" ht="12.75">
      <c r="A12" s="19" t="s">
        <v>32</v>
      </c>
      <c r="B12" s="51">
        <v>3232039.4800000004</v>
      </c>
      <c r="C12" s="51">
        <v>7967677.574670698</v>
      </c>
      <c r="D12" s="51">
        <v>12494541.212671</v>
      </c>
      <c r="E12" s="51">
        <v>16226275.061361898</v>
      </c>
      <c r="F12" s="51">
        <v>19378280.475665394</v>
      </c>
      <c r="G12" s="51">
        <v>21355514.060306095</v>
      </c>
      <c r="H12" s="51">
        <v>22456272.013564695</v>
      </c>
      <c r="I12" s="51">
        <v>23538373.58961699</v>
      </c>
      <c r="J12" s="51">
        <v>24278561.224191304</v>
      </c>
      <c r="K12" s="51">
        <v>24932939.6337678</v>
      </c>
      <c r="L12" s="51">
        <v>25520494.6637678</v>
      </c>
      <c r="M12" s="51">
        <v>25932626.005977802</v>
      </c>
      <c r="N12" s="51">
        <v>26227206.3159778</v>
      </c>
      <c r="O12" s="51">
        <v>26861944.016675007</v>
      </c>
      <c r="P12" s="51">
        <v>27214670.031083997</v>
      </c>
      <c r="Q12" s="51">
        <v>27362293.051084004</v>
      </c>
      <c r="R12" s="51">
        <v>27488039.629573997</v>
      </c>
      <c r="S12" s="51">
        <v>27589582.409574</v>
      </c>
      <c r="T12" s="51">
        <v>27799715.219574004</v>
      </c>
      <c r="U12" s="51">
        <v>27890594.769573998</v>
      </c>
      <c r="V12" s="51">
        <v>28052048.179574</v>
      </c>
      <c r="W12" s="51">
        <v>28268168.799574</v>
      </c>
      <c r="X12" s="51">
        <v>28386095.269574</v>
      </c>
      <c r="Y12" s="51">
        <v>28426924.9665519</v>
      </c>
      <c r="Z12" s="51">
        <v>28507139.936551906</v>
      </c>
      <c r="AA12" s="51">
        <v>28561573.7765519</v>
      </c>
      <c r="AB12" s="51">
        <v>28620422.616551895</v>
      </c>
      <c r="AC12" s="51">
        <v>28696920.9565519</v>
      </c>
      <c r="AD12" s="51">
        <v>28813019.5265519</v>
      </c>
      <c r="AE12" s="51">
        <v>28846240.6765519</v>
      </c>
      <c r="AF12" s="52">
        <v>28889854.674610212</v>
      </c>
      <c r="AG12" s="52">
        <v>28914623.628671907</v>
      </c>
      <c r="AH12" s="52">
        <v>28995938.75945839</v>
      </c>
      <c r="AI12" s="52">
        <v>28999204.69032775</v>
      </c>
      <c r="AJ12" s="52">
        <v>29031604.274769984</v>
      </c>
      <c r="AK12" s="52">
        <v>29054675.709847532</v>
      </c>
      <c r="AL12" s="20">
        <v>29054675.709847532</v>
      </c>
      <c r="AM12" s="23">
        <v>208435.0332956314</v>
      </c>
      <c r="AN12" s="21">
        <v>809555.4498273544</v>
      </c>
      <c r="AO12" s="22">
        <v>0</v>
      </c>
    </row>
    <row r="13" spans="1:41" s="4" customFormat="1" ht="12.75">
      <c r="A13" s="19" t="s">
        <v>31</v>
      </c>
      <c r="B13" s="51">
        <v>3187492.0549807996</v>
      </c>
      <c r="C13" s="51">
        <v>7088736.8705477</v>
      </c>
      <c r="D13" s="51">
        <v>11312414.203235202</v>
      </c>
      <c r="E13" s="51">
        <v>14788734.112619601</v>
      </c>
      <c r="F13" s="51">
        <v>17537965.8133682</v>
      </c>
      <c r="G13" s="51">
        <v>19529143.742293995</v>
      </c>
      <c r="H13" s="51">
        <v>20760505.8413709</v>
      </c>
      <c r="I13" s="51">
        <v>21735623.321726695</v>
      </c>
      <c r="J13" s="51">
        <v>22352296.820703596</v>
      </c>
      <c r="K13" s="51">
        <v>23053174.994724598</v>
      </c>
      <c r="L13" s="51">
        <v>23347083.044724595</v>
      </c>
      <c r="M13" s="51">
        <v>23835399.3917246</v>
      </c>
      <c r="N13" s="51">
        <v>24146378.241929095</v>
      </c>
      <c r="O13" s="51">
        <v>24455986.2519291</v>
      </c>
      <c r="P13" s="51">
        <v>24655461.3519291</v>
      </c>
      <c r="Q13" s="51">
        <v>24807345.1489625</v>
      </c>
      <c r="R13" s="51">
        <v>25074880.888962496</v>
      </c>
      <c r="S13" s="51">
        <v>25170118.218962498</v>
      </c>
      <c r="T13" s="51">
        <v>25347619.148962494</v>
      </c>
      <c r="U13" s="51">
        <v>25567962.0189625</v>
      </c>
      <c r="V13" s="51">
        <v>25919420.738962498</v>
      </c>
      <c r="W13" s="51">
        <v>26134002.9650075</v>
      </c>
      <c r="X13" s="51">
        <v>26355452.615007497</v>
      </c>
      <c r="Y13" s="51">
        <v>26405053.495007496</v>
      </c>
      <c r="Z13" s="51">
        <v>26821335.655007493</v>
      </c>
      <c r="AA13" s="51">
        <v>26896446.194477286</v>
      </c>
      <c r="AB13" s="51">
        <v>27029657.884477284</v>
      </c>
      <c r="AC13" s="51">
        <v>27659159.22197728</v>
      </c>
      <c r="AD13" s="51">
        <v>27674255.127384182</v>
      </c>
      <c r="AE13" s="52">
        <v>27726239.698397823</v>
      </c>
      <c r="AF13" s="52">
        <v>27768160.31390989</v>
      </c>
      <c r="AG13" s="52">
        <v>27791967.574103463</v>
      </c>
      <c r="AH13" s="52">
        <v>27870125.51615812</v>
      </c>
      <c r="AI13" s="52">
        <v>27873264.64208921</v>
      </c>
      <c r="AJ13" s="52">
        <v>27904406.261354145</v>
      </c>
      <c r="AK13" s="52">
        <v>27926581.9114265</v>
      </c>
      <c r="AL13" s="20">
        <v>27926581.9114265</v>
      </c>
      <c r="AM13" s="23">
        <v>252326.78404231742</v>
      </c>
      <c r="AN13" s="21">
        <v>387454.7754014544</v>
      </c>
      <c r="AO13" s="22">
        <v>0</v>
      </c>
    </row>
    <row r="14" spans="1:41" s="4" customFormat="1" ht="12.75">
      <c r="A14" s="18" t="s">
        <v>30</v>
      </c>
      <c r="B14" s="51">
        <v>3127298.080445</v>
      </c>
      <c r="C14" s="51">
        <v>8488580.8534486</v>
      </c>
      <c r="D14" s="51">
        <v>13033020.5509769</v>
      </c>
      <c r="E14" s="51">
        <v>17022533.358101096</v>
      </c>
      <c r="F14" s="51">
        <v>20750585.9175203</v>
      </c>
      <c r="G14" s="51">
        <v>22784796.809706192</v>
      </c>
      <c r="H14" s="51">
        <v>24119156.6009614</v>
      </c>
      <c r="I14" s="51">
        <v>24890860.7978358</v>
      </c>
      <c r="J14" s="51">
        <v>25966770.7459358</v>
      </c>
      <c r="K14" s="51">
        <v>26502613.8524638</v>
      </c>
      <c r="L14" s="51">
        <v>26911294.3226538</v>
      </c>
      <c r="M14" s="51">
        <v>27212940.013229802</v>
      </c>
      <c r="N14" s="51">
        <v>27590830.531208</v>
      </c>
      <c r="O14" s="51">
        <v>27892267.42156911</v>
      </c>
      <c r="P14" s="51">
        <v>29023662.510569103</v>
      </c>
      <c r="Q14" s="51">
        <v>29332417.770569105</v>
      </c>
      <c r="R14" s="51">
        <v>29515039.930569105</v>
      </c>
      <c r="S14" s="51">
        <v>29662545.350569103</v>
      </c>
      <c r="T14" s="51">
        <v>29775995.830569103</v>
      </c>
      <c r="U14" s="51">
        <v>29930636.564811196</v>
      </c>
      <c r="V14" s="51">
        <v>30127888.002861496</v>
      </c>
      <c r="W14" s="51">
        <v>30510993.1158615</v>
      </c>
      <c r="X14" s="51">
        <v>30887476.3419094</v>
      </c>
      <c r="Y14" s="51">
        <v>30987793.1519094</v>
      </c>
      <c r="Z14" s="51">
        <v>31167696.491789397</v>
      </c>
      <c r="AA14" s="51">
        <v>31324752.991789397</v>
      </c>
      <c r="AB14" s="51">
        <v>31175054.77928939</v>
      </c>
      <c r="AC14" s="51">
        <v>31200867.10928939</v>
      </c>
      <c r="AD14" s="52">
        <v>31260995.24146325</v>
      </c>
      <c r="AE14" s="52">
        <v>31319717.307137888</v>
      </c>
      <c r="AF14" s="52">
        <v>31367071.071711123</v>
      </c>
      <c r="AG14" s="52">
        <v>31393963.887586307</v>
      </c>
      <c r="AH14" s="52">
        <v>31482251.54134272</v>
      </c>
      <c r="AI14" s="52">
        <v>31485797.51576344</v>
      </c>
      <c r="AJ14" s="52">
        <v>31520975.265161626</v>
      </c>
      <c r="AK14" s="52">
        <v>31546025.005008183</v>
      </c>
      <c r="AL14" s="20">
        <v>31546025.005008183</v>
      </c>
      <c r="AM14" s="23">
        <v>345157.8957187943</v>
      </c>
      <c r="AN14" s="21">
        <v>623152.3321610689</v>
      </c>
      <c r="AO14" s="22">
        <v>0</v>
      </c>
    </row>
    <row r="15" spans="1:41" s="4" customFormat="1" ht="12.75">
      <c r="A15" s="18" t="s">
        <v>29</v>
      </c>
      <c r="B15" s="51">
        <v>3665740.4317708</v>
      </c>
      <c r="C15" s="51">
        <v>9249093.260699002</v>
      </c>
      <c r="D15" s="51">
        <v>15248626.6808349</v>
      </c>
      <c r="E15" s="51">
        <v>20250480.837950498</v>
      </c>
      <c r="F15" s="51">
        <v>24077643.9414592</v>
      </c>
      <c r="G15" s="51">
        <v>26285354.625977796</v>
      </c>
      <c r="H15" s="51">
        <v>27553606.5414168</v>
      </c>
      <c r="I15" s="51">
        <v>28779860.1109685</v>
      </c>
      <c r="J15" s="51">
        <v>29512276.563882902</v>
      </c>
      <c r="K15" s="51">
        <v>30194310.834500898</v>
      </c>
      <c r="L15" s="51">
        <v>30882690.485401902</v>
      </c>
      <c r="M15" s="51">
        <v>31374768.0954019</v>
      </c>
      <c r="N15" s="51">
        <v>33405474.2174019</v>
      </c>
      <c r="O15" s="51">
        <v>33923277.2024519</v>
      </c>
      <c r="P15" s="51">
        <v>34303799.5824519</v>
      </c>
      <c r="Q15" s="51">
        <v>34792724.1524519</v>
      </c>
      <c r="R15" s="51">
        <v>35009893.032451905</v>
      </c>
      <c r="S15" s="51">
        <v>35267298.3724519</v>
      </c>
      <c r="T15" s="51">
        <v>35527248.993701905</v>
      </c>
      <c r="U15" s="51">
        <v>35724664.68700191</v>
      </c>
      <c r="V15" s="51">
        <v>36099555.66830191</v>
      </c>
      <c r="W15" s="51">
        <v>36282170.333149105</v>
      </c>
      <c r="X15" s="51">
        <v>36399858.12874911</v>
      </c>
      <c r="Y15" s="51">
        <v>36480997.0787491</v>
      </c>
      <c r="Z15" s="51">
        <v>36655922.338749096</v>
      </c>
      <c r="AA15" s="51">
        <v>36486216.36624909</v>
      </c>
      <c r="AB15" s="51">
        <v>36551803.716249086</v>
      </c>
      <c r="AC15" s="52">
        <v>36746588.50829966</v>
      </c>
      <c r="AD15" s="52">
        <v>36817403.96746707</v>
      </c>
      <c r="AE15" s="52">
        <v>36886563.44230297</v>
      </c>
      <c r="AF15" s="52">
        <v>36942333.98531373</v>
      </c>
      <c r="AG15" s="52">
        <v>36974006.79861514</v>
      </c>
      <c r="AH15" s="52">
        <v>37077986.924282365</v>
      </c>
      <c r="AI15" s="52">
        <v>37082163.16920667</v>
      </c>
      <c r="AJ15" s="52">
        <v>37123593.50116685</v>
      </c>
      <c r="AK15" s="52">
        <v>37153095.645423196</v>
      </c>
      <c r="AL15" s="20">
        <v>37153095.645423196</v>
      </c>
      <c r="AM15" s="23">
        <v>601291.9291741103</v>
      </c>
      <c r="AN15" s="21">
        <v>1070171.435031429</v>
      </c>
      <c r="AO15" s="22">
        <v>0</v>
      </c>
    </row>
    <row r="16" spans="1:41" s="4" customFormat="1" ht="12.75">
      <c r="A16" s="18" t="s">
        <v>28</v>
      </c>
      <c r="B16" s="51">
        <v>3623381.1900021</v>
      </c>
      <c r="C16" s="51">
        <v>9633041.371221902</v>
      </c>
      <c r="D16" s="51">
        <v>15482913.6794991</v>
      </c>
      <c r="E16" s="51">
        <v>20920776.506037597</v>
      </c>
      <c r="F16" s="51">
        <v>24209843.067657597</v>
      </c>
      <c r="G16" s="51">
        <v>26038139.052547198</v>
      </c>
      <c r="H16" s="51">
        <v>28190444.026020892</v>
      </c>
      <c r="I16" s="51">
        <v>29221069.355430897</v>
      </c>
      <c r="J16" s="51">
        <v>30084304.958079796</v>
      </c>
      <c r="K16" s="51">
        <v>30824405.586029798</v>
      </c>
      <c r="L16" s="51">
        <v>31498691.7476602</v>
      </c>
      <c r="M16" s="51">
        <v>31928200.6718742</v>
      </c>
      <c r="N16" s="51">
        <v>32627671.1158742</v>
      </c>
      <c r="O16" s="51">
        <v>32875273.7768742</v>
      </c>
      <c r="P16" s="51">
        <v>33122793.5768742</v>
      </c>
      <c r="Q16" s="51">
        <v>33321626.346874196</v>
      </c>
      <c r="R16" s="51">
        <v>33748785.95687419</v>
      </c>
      <c r="S16" s="51">
        <v>33928671.98441419</v>
      </c>
      <c r="T16" s="51">
        <v>34189676.2947221</v>
      </c>
      <c r="U16" s="51">
        <v>34643712.3485624</v>
      </c>
      <c r="V16" s="51">
        <v>34973691.99450341</v>
      </c>
      <c r="W16" s="51">
        <v>35159316.71450339</v>
      </c>
      <c r="X16" s="51">
        <v>35269270.53584539</v>
      </c>
      <c r="Y16" s="51">
        <v>35348249.6458454</v>
      </c>
      <c r="Z16" s="51">
        <v>35501234.25334539</v>
      </c>
      <c r="AA16" s="51">
        <v>35555352.62334539</v>
      </c>
      <c r="AB16" s="52">
        <v>35591904.30160904</v>
      </c>
      <c r="AC16" s="52">
        <v>35781573.783637665</v>
      </c>
      <c r="AD16" s="52">
        <v>35850529.53381971</v>
      </c>
      <c r="AE16" s="52">
        <v>35917872.78804097</v>
      </c>
      <c r="AF16" s="52">
        <v>35972178.72175349</v>
      </c>
      <c r="AG16" s="52">
        <v>36003019.7644757</v>
      </c>
      <c r="AH16" s="52">
        <v>36104269.232511446</v>
      </c>
      <c r="AI16" s="52">
        <v>36108335.80363992</v>
      </c>
      <c r="AJ16" s="52">
        <v>36148678.11948725</v>
      </c>
      <c r="AK16" s="52">
        <v>36177405.49784634</v>
      </c>
      <c r="AL16" s="20">
        <v>36177405.49784634</v>
      </c>
      <c r="AM16" s="23">
        <v>622052.8745009527</v>
      </c>
      <c r="AN16" s="21">
        <v>778325.8541768193</v>
      </c>
      <c r="AO16" s="22">
        <v>0</v>
      </c>
    </row>
    <row r="17" spans="1:41" s="4" customFormat="1" ht="12.75">
      <c r="A17" s="18" t="s">
        <v>27</v>
      </c>
      <c r="B17" s="51">
        <v>3273248.0048452006</v>
      </c>
      <c r="C17" s="51">
        <v>7387264.777164196</v>
      </c>
      <c r="D17" s="51">
        <v>13389738.877076697</v>
      </c>
      <c r="E17" s="51">
        <v>17970571.7804463</v>
      </c>
      <c r="F17" s="51">
        <v>20523834.424450196</v>
      </c>
      <c r="G17" s="51">
        <v>22720078.688263897</v>
      </c>
      <c r="H17" s="51">
        <v>23886242.839945693</v>
      </c>
      <c r="I17" s="51">
        <v>24930817.314625695</v>
      </c>
      <c r="J17" s="51">
        <v>25841742.175238293</v>
      </c>
      <c r="K17" s="51">
        <v>26357019.595238294</v>
      </c>
      <c r="L17" s="51">
        <v>26852050.6452383</v>
      </c>
      <c r="M17" s="51">
        <v>27205223.563766297</v>
      </c>
      <c r="N17" s="51">
        <v>27471561.655766297</v>
      </c>
      <c r="O17" s="51">
        <v>27817125.565766297</v>
      </c>
      <c r="P17" s="51">
        <v>28273322.585766297</v>
      </c>
      <c r="Q17" s="51">
        <v>28520069.025766302</v>
      </c>
      <c r="R17" s="51">
        <v>28723424.170046296</v>
      </c>
      <c r="S17" s="51">
        <v>28927255.346106093</v>
      </c>
      <c r="T17" s="51">
        <v>29240066.916106094</v>
      </c>
      <c r="U17" s="51">
        <v>29368303.6461061</v>
      </c>
      <c r="V17" s="51">
        <v>29549332.6939061</v>
      </c>
      <c r="W17" s="51">
        <v>29749701.55767609</v>
      </c>
      <c r="X17" s="51">
        <v>29829837.357676096</v>
      </c>
      <c r="Y17" s="51">
        <v>29951024.0217676</v>
      </c>
      <c r="Z17" s="51">
        <v>30008725.1117676</v>
      </c>
      <c r="AA17" s="52">
        <v>30190974.50794453</v>
      </c>
      <c r="AB17" s="52">
        <v>30222011.488462504</v>
      </c>
      <c r="AC17" s="52">
        <v>30383064.77789329</v>
      </c>
      <c r="AD17" s="52">
        <v>30441616.898525484</v>
      </c>
      <c r="AE17" s="52">
        <v>30498799.806905393</v>
      </c>
      <c r="AF17" s="52">
        <v>30544912.387413688</v>
      </c>
      <c r="AG17" s="52">
        <v>30571100.3187918</v>
      </c>
      <c r="AH17" s="52">
        <v>30657073.875032187</v>
      </c>
      <c r="AI17" s="52">
        <v>30660526.906326097</v>
      </c>
      <c r="AJ17" s="52">
        <v>30694782.615789615</v>
      </c>
      <c r="AK17" s="52">
        <v>30719175.77979244</v>
      </c>
      <c r="AL17" s="20">
        <v>30719175.77979244</v>
      </c>
      <c r="AM17" s="23">
        <v>710450.668024838</v>
      </c>
      <c r="AN17" s="21">
        <v>546066.6546778306</v>
      </c>
      <c r="AO17" s="22">
        <v>164384.01334700733</v>
      </c>
    </row>
    <row r="18" spans="1:41" s="4" customFormat="1" ht="12.75">
      <c r="A18" s="19" t="s">
        <v>16</v>
      </c>
      <c r="B18" s="51">
        <v>2968707.7183091994</v>
      </c>
      <c r="C18" s="51">
        <v>8206129.2246084</v>
      </c>
      <c r="D18" s="51">
        <v>13733353.9752658</v>
      </c>
      <c r="E18" s="51">
        <v>17776815.54320079</v>
      </c>
      <c r="F18" s="51">
        <v>21200579.658540398</v>
      </c>
      <c r="G18" s="51">
        <v>23284424.8095469</v>
      </c>
      <c r="H18" s="51">
        <v>24910336.8056174</v>
      </c>
      <c r="I18" s="51">
        <v>26250894.402704492</v>
      </c>
      <c r="J18" s="51">
        <v>26898074.022704497</v>
      </c>
      <c r="K18" s="51">
        <v>27639801.713952497</v>
      </c>
      <c r="L18" s="51">
        <v>28480095.928350594</v>
      </c>
      <c r="M18" s="51">
        <v>29150359.587350592</v>
      </c>
      <c r="N18" s="51">
        <v>29723948.847350597</v>
      </c>
      <c r="O18" s="51">
        <v>30055328.617350597</v>
      </c>
      <c r="P18" s="51">
        <v>30359789.527350593</v>
      </c>
      <c r="Q18" s="51">
        <v>30661450.608950596</v>
      </c>
      <c r="R18" s="51">
        <v>31081329.9748229</v>
      </c>
      <c r="S18" s="51">
        <v>31676157.724822894</v>
      </c>
      <c r="T18" s="51">
        <v>31944024.750184096</v>
      </c>
      <c r="U18" s="51">
        <v>32240121.014654394</v>
      </c>
      <c r="V18" s="51">
        <v>32410991.184654396</v>
      </c>
      <c r="W18" s="51">
        <v>32736459.684254397</v>
      </c>
      <c r="X18" s="51">
        <v>32871119.204254404</v>
      </c>
      <c r="Y18" s="51">
        <v>32979337.144254398</v>
      </c>
      <c r="Z18" s="52">
        <v>33136324.62699386</v>
      </c>
      <c r="AA18" s="52">
        <v>33337568.602947515</v>
      </c>
      <c r="AB18" s="52">
        <v>33371840.350849327</v>
      </c>
      <c r="AC18" s="52">
        <v>33549679.0981119</v>
      </c>
      <c r="AD18" s="52">
        <v>33614333.69672084</v>
      </c>
      <c r="AE18" s="52">
        <v>33677476.37966172</v>
      </c>
      <c r="AF18" s="52">
        <v>33728394.95189097</v>
      </c>
      <c r="AG18" s="52">
        <v>33757312.268178895</v>
      </c>
      <c r="AH18" s="52">
        <v>33852246.246823706</v>
      </c>
      <c r="AI18" s="52">
        <v>33856059.16341633</v>
      </c>
      <c r="AJ18" s="52">
        <v>33893885.10586752</v>
      </c>
      <c r="AK18" s="52">
        <v>33920820.598730564</v>
      </c>
      <c r="AL18" s="20">
        <v>33920820.598730564</v>
      </c>
      <c r="AM18" s="23">
        <v>941483.4544761665</v>
      </c>
      <c r="AN18" s="21">
        <v>1275952.9531491734</v>
      </c>
      <c r="AO18" s="22">
        <v>0</v>
      </c>
    </row>
    <row r="19" spans="1:41" s="4" customFormat="1" ht="12.75">
      <c r="A19" s="19" t="s">
        <v>15</v>
      </c>
      <c r="B19" s="51">
        <v>3249949.7822785</v>
      </c>
      <c r="C19" s="51">
        <v>8488997.956980197</v>
      </c>
      <c r="D19" s="51">
        <v>13882400.0929063</v>
      </c>
      <c r="E19" s="51">
        <v>18809669.835233003</v>
      </c>
      <c r="F19" s="51">
        <v>21544881.7449352</v>
      </c>
      <c r="G19" s="51">
        <v>24365869.784544803</v>
      </c>
      <c r="H19" s="51">
        <v>27029170.427862298</v>
      </c>
      <c r="I19" s="51">
        <v>28132445.878075898</v>
      </c>
      <c r="J19" s="51">
        <v>28964245.475516696</v>
      </c>
      <c r="K19" s="51">
        <v>29477054.5954599</v>
      </c>
      <c r="L19" s="51">
        <v>30030379.730459902</v>
      </c>
      <c r="M19" s="51">
        <v>30651780.580459896</v>
      </c>
      <c r="N19" s="51">
        <v>31011281.530459892</v>
      </c>
      <c r="O19" s="51">
        <v>32045210.9404599</v>
      </c>
      <c r="P19" s="51">
        <v>32480634.6549251</v>
      </c>
      <c r="Q19" s="51">
        <v>32915472.2926014</v>
      </c>
      <c r="R19" s="51">
        <v>33398222.381972495</v>
      </c>
      <c r="S19" s="51">
        <v>33837145.50405401</v>
      </c>
      <c r="T19" s="51">
        <v>33982872.87405401</v>
      </c>
      <c r="U19" s="51">
        <v>34294288.657757</v>
      </c>
      <c r="V19" s="51">
        <v>34408827.084605</v>
      </c>
      <c r="W19" s="51">
        <v>34633149.22901401</v>
      </c>
      <c r="X19" s="51">
        <v>34677443.841694504</v>
      </c>
      <c r="Y19" s="52">
        <v>34772758.62852571</v>
      </c>
      <c r="Z19" s="52">
        <v>34938283.114998005</v>
      </c>
      <c r="AA19" s="52">
        <v>35150470.76967015</v>
      </c>
      <c r="AB19" s="52">
        <v>35186606.22055428</v>
      </c>
      <c r="AC19" s="52">
        <v>35374115.86655813</v>
      </c>
      <c r="AD19" s="52">
        <v>35442286.39229729</v>
      </c>
      <c r="AE19" s="52">
        <v>35508862.78415916</v>
      </c>
      <c r="AF19" s="52">
        <v>35562550.31626729</v>
      </c>
      <c r="AG19" s="52">
        <v>35593040.16071343</v>
      </c>
      <c r="AH19" s="52">
        <v>35693136.66388517</v>
      </c>
      <c r="AI19" s="52">
        <v>35697156.92747525</v>
      </c>
      <c r="AJ19" s="52">
        <v>35737039.85056125</v>
      </c>
      <c r="AK19" s="52">
        <v>35765440.09971635</v>
      </c>
      <c r="AL19" s="20">
        <v>35765440.09971635</v>
      </c>
      <c r="AM19" s="23">
        <v>1087996.2580218464</v>
      </c>
      <c r="AN19" s="21">
        <v>1166262.9663958922</v>
      </c>
      <c r="AO19" s="22">
        <v>0</v>
      </c>
    </row>
    <row r="20" spans="1:41" s="4" customFormat="1" ht="12.75">
      <c r="A20" s="19" t="s">
        <v>14</v>
      </c>
      <c r="B20" s="51">
        <v>3387632.5400000005</v>
      </c>
      <c r="C20" s="51">
        <v>8590042.178929102</v>
      </c>
      <c r="D20" s="51">
        <v>14783971.084828198</v>
      </c>
      <c r="E20" s="51">
        <v>19770463.651470102</v>
      </c>
      <c r="F20" s="51">
        <v>24273050.6287392</v>
      </c>
      <c r="G20" s="51">
        <v>26517373.442784894</v>
      </c>
      <c r="H20" s="51">
        <v>28139003.641711097</v>
      </c>
      <c r="I20" s="51">
        <v>29277468.9161913</v>
      </c>
      <c r="J20" s="51">
        <v>29970150.266191296</v>
      </c>
      <c r="K20" s="51">
        <v>30903305.819191296</v>
      </c>
      <c r="L20" s="51">
        <v>32021441.0891913</v>
      </c>
      <c r="M20" s="51">
        <v>32608778.6891913</v>
      </c>
      <c r="N20" s="51">
        <v>33274222.3391913</v>
      </c>
      <c r="O20" s="51">
        <v>33960630.1001358</v>
      </c>
      <c r="P20" s="51">
        <v>34371971.61013579</v>
      </c>
      <c r="Q20" s="51">
        <v>34768395.240135804</v>
      </c>
      <c r="R20" s="51">
        <v>35162121.1803713</v>
      </c>
      <c r="S20" s="51">
        <v>35406318.470371306</v>
      </c>
      <c r="T20" s="51">
        <v>35632167.680816896</v>
      </c>
      <c r="U20" s="51">
        <v>35932970.369368</v>
      </c>
      <c r="V20" s="51">
        <v>36023576.909368</v>
      </c>
      <c r="W20" s="51">
        <v>36141153.98936801</v>
      </c>
      <c r="X20" s="52">
        <v>36291170.69364817</v>
      </c>
      <c r="Y20" s="52">
        <v>36390920.98707553</v>
      </c>
      <c r="Z20" s="52">
        <v>36564148.21281821</v>
      </c>
      <c r="AA20" s="52">
        <v>36786210.09344428</v>
      </c>
      <c r="AB20" s="52">
        <v>36824027.12004274</v>
      </c>
      <c r="AC20" s="52">
        <v>37020262.592325434</v>
      </c>
      <c r="AD20" s="52">
        <v>37091605.45707549</v>
      </c>
      <c r="AE20" s="52">
        <v>37161280.00437651</v>
      </c>
      <c r="AF20" s="52">
        <v>37217465.90437396</v>
      </c>
      <c r="AG20" s="52">
        <v>37249374.60428473</v>
      </c>
      <c r="AH20" s="52">
        <v>37354129.13287762</v>
      </c>
      <c r="AI20" s="52">
        <v>37358336.48082538</v>
      </c>
      <c r="AJ20" s="52">
        <v>37400075.36954172</v>
      </c>
      <c r="AK20" s="52">
        <v>37429797.23412134</v>
      </c>
      <c r="AL20" s="20">
        <v>37429797.23412134</v>
      </c>
      <c r="AM20" s="23">
        <v>1288643.244753331</v>
      </c>
      <c r="AN20" s="21">
        <v>758634.1745686084</v>
      </c>
      <c r="AO20" s="22">
        <v>530009.0701847225</v>
      </c>
    </row>
    <row r="21" spans="1:41" s="4" customFormat="1" ht="12.75">
      <c r="A21" s="19" t="s">
        <v>13</v>
      </c>
      <c r="B21" s="51">
        <v>3543764.4699999997</v>
      </c>
      <c r="C21" s="51">
        <v>8488110.010666601</v>
      </c>
      <c r="D21" s="51">
        <v>13006316.9258453</v>
      </c>
      <c r="E21" s="51">
        <v>18250240.718212802</v>
      </c>
      <c r="F21" s="51">
        <v>21244543.846602898</v>
      </c>
      <c r="G21" s="51">
        <v>23362866.4907118</v>
      </c>
      <c r="H21" s="51">
        <v>25034597.026581503</v>
      </c>
      <c r="I21" s="51">
        <v>26242128.1164373</v>
      </c>
      <c r="J21" s="51">
        <v>26913584.253437303</v>
      </c>
      <c r="K21" s="51">
        <v>27874002.11443731</v>
      </c>
      <c r="L21" s="51">
        <v>28204432.7744373</v>
      </c>
      <c r="M21" s="51">
        <v>28831385.8444373</v>
      </c>
      <c r="N21" s="51">
        <v>29274678.4357763</v>
      </c>
      <c r="O21" s="51">
        <v>29751525.548508998</v>
      </c>
      <c r="P21" s="51">
        <v>30757433.683056004</v>
      </c>
      <c r="Q21" s="51">
        <v>31116556.232823003</v>
      </c>
      <c r="R21" s="51">
        <v>31433830.552823</v>
      </c>
      <c r="S21" s="51">
        <v>31721657.726901002</v>
      </c>
      <c r="T21" s="51">
        <v>31929950.93333201</v>
      </c>
      <c r="U21" s="51">
        <v>32186441.393332</v>
      </c>
      <c r="V21" s="51">
        <v>32345468.321908604</v>
      </c>
      <c r="W21" s="52">
        <v>32547080.392293017</v>
      </c>
      <c r="X21" s="52">
        <v>32682178.616766687</v>
      </c>
      <c r="Y21" s="52">
        <v>32772009.1966173</v>
      </c>
      <c r="Z21" s="52">
        <v>32928009.761625256</v>
      </c>
      <c r="AA21" s="52">
        <v>33127988.59691443</v>
      </c>
      <c r="AB21" s="52">
        <v>33162044.891997304</v>
      </c>
      <c r="AC21" s="52">
        <v>33338765.637939263</v>
      </c>
      <c r="AD21" s="52">
        <v>33403013.778856944</v>
      </c>
      <c r="AE21" s="52">
        <v>33465759.508917745</v>
      </c>
      <c r="AF21" s="52">
        <v>33516357.976378646</v>
      </c>
      <c r="AG21" s="52">
        <v>33545093.501025014</v>
      </c>
      <c r="AH21" s="52">
        <v>33639430.66758511</v>
      </c>
      <c r="AI21" s="52">
        <v>33643219.61389088</v>
      </c>
      <c r="AJ21" s="52">
        <v>33680807.759718634</v>
      </c>
      <c r="AK21" s="52">
        <v>33707573.91987407</v>
      </c>
      <c r="AL21" s="20">
        <v>33707573.91987407</v>
      </c>
      <c r="AM21" s="23">
        <v>1362105.5979654677</v>
      </c>
      <c r="AN21" s="21">
        <v>1312265.6552340202</v>
      </c>
      <c r="AO21" s="22">
        <v>49839.94273144752</v>
      </c>
    </row>
    <row r="22" spans="1:41" s="4" customFormat="1" ht="12.75">
      <c r="A22" s="18" t="s">
        <v>12</v>
      </c>
      <c r="B22" s="51">
        <v>3142995.66</v>
      </c>
      <c r="C22" s="51">
        <v>7422796.081520003</v>
      </c>
      <c r="D22" s="51">
        <v>13295482.4324837</v>
      </c>
      <c r="E22" s="51">
        <v>17609466.938808996</v>
      </c>
      <c r="F22" s="51">
        <v>20632673.12208269</v>
      </c>
      <c r="G22" s="51">
        <v>23224601.3736441</v>
      </c>
      <c r="H22" s="51">
        <v>25355118.105796598</v>
      </c>
      <c r="I22" s="51">
        <v>26549897.2457966</v>
      </c>
      <c r="J22" s="51">
        <v>27394077.0957966</v>
      </c>
      <c r="K22" s="51">
        <v>28000483.305796597</v>
      </c>
      <c r="L22" s="51">
        <v>28874242.535796598</v>
      </c>
      <c r="M22" s="51">
        <v>30747365.529432196</v>
      </c>
      <c r="N22" s="51">
        <v>31105625.314061098</v>
      </c>
      <c r="O22" s="51">
        <v>31709226.209016997</v>
      </c>
      <c r="P22" s="51">
        <v>32152054.996513255</v>
      </c>
      <c r="Q22" s="51">
        <v>32423193.31307826</v>
      </c>
      <c r="R22" s="51">
        <v>32855916.21307825</v>
      </c>
      <c r="S22" s="51">
        <v>33263996.45307825</v>
      </c>
      <c r="T22" s="51">
        <v>33644186.788861156</v>
      </c>
      <c r="U22" s="51">
        <v>33786083.99564296</v>
      </c>
      <c r="V22" s="52">
        <v>33997845.428241216</v>
      </c>
      <c r="W22" s="52">
        <v>34209756.90644833</v>
      </c>
      <c r="X22" s="52">
        <v>34351756.660712965</v>
      </c>
      <c r="Y22" s="52">
        <v>34446176.26033341</v>
      </c>
      <c r="Z22" s="52">
        <v>34610146.156922184</v>
      </c>
      <c r="AA22" s="52">
        <v>34820340.96577199</v>
      </c>
      <c r="AB22" s="52">
        <v>34856137.03601475</v>
      </c>
      <c r="AC22" s="52">
        <v>35041885.609654315</v>
      </c>
      <c r="AD22" s="52">
        <v>35109415.88444374</v>
      </c>
      <c r="AE22" s="52">
        <v>35175366.99730626</v>
      </c>
      <c r="AF22" s="52">
        <v>35228550.3013327</v>
      </c>
      <c r="AG22" s="52">
        <v>35258753.788124226</v>
      </c>
      <c r="AH22" s="52">
        <v>35357910.194670245</v>
      </c>
      <c r="AI22" s="52">
        <v>35361892.70033556</v>
      </c>
      <c r="AJ22" s="52">
        <v>35401401.04688563</v>
      </c>
      <c r="AK22" s="52">
        <v>35429534.56366194</v>
      </c>
      <c r="AL22" s="20">
        <v>35429534.56366194</v>
      </c>
      <c r="AM22" s="23">
        <v>1643450.5680189803</v>
      </c>
      <c r="AN22" s="21">
        <v>1441363.6015287116</v>
      </c>
      <c r="AO22" s="22">
        <v>202086.9664902687</v>
      </c>
    </row>
    <row r="23" spans="1:41" s="4" customFormat="1" ht="12.75">
      <c r="A23" s="18" t="s">
        <v>11</v>
      </c>
      <c r="B23" s="51">
        <v>3353658.3700000006</v>
      </c>
      <c r="C23" s="51">
        <v>8815536.528150702</v>
      </c>
      <c r="D23" s="51">
        <v>15763160.270277798</v>
      </c>
      <c r="E23" s="51">
        <v>20602412.161747497</v>
      </c>
      <c r="F23" s="51">
        <v>24004874.316459704</v>
      </c>
      <c r="G23" s="51">
        <v>26641164.8448444</v>
      </c>
      <c r="H23" s="51">
        <v>28304434.815844394</v>
      </c>
      <c r="I23" s="51">
        <v>29690318.879844397</v>
      </c>
      <c r="J23" s="51">
        <v>30787872.439844396</v>
      </c>
      <c r="K23" s="51">
        <v>31783842.8998444</v>
      </c>
      <c r="L23" s="51">
        <v>32598240.6656042</v>
      </c>
      <c r="M23" s="51">
        <v>33439950.073430195</v>
      </c>
      <c r="N23" s="51">
        <v>34184960.6011847</v>
      </c>
      <c r="O23" s="51">
        <v>36303869.225861415</v>
      </c>
      <c r="P23" s="51">
        <v>36660786.56586142</v>
      </c>
      <c r="Q23" s="51">
        <v>37078125.80906142</v>
      </c>
      <c r="R23" s="51">
        <v>37416556.17241122</v>
      </c>
      <c r="S23" s="51">
        <v>37677884.218514204</v>
      </c>
      <c r="T23" s="51">
        <v>37932283.78141421</v>
      </c>
      <c r="U23" s="52">
        <v>38208849.077286385</v>
      </c>
      <c r="V23" s="52">
        <v>38448331.126155384</v>
      </c>
      <c r="W23" s="52">
        <v>38687982.862343706</v>
      </c>
      <c r="X23" s="52">
        <v>38848571.08500985</v>
      </c>
      <c r="Y23" s="52">
        <v>38955350.676048</v>
      </c>
      <c r="Z23" s="52">
        <v>39140785.041060135</v>
      </c>
      <c r="AA23" s="52">
        <v>39378495.38740294</v>
      </c>
      <c r="AB23" s="52">
        <v>39418977.339843534</v>
      </c>
      <c r="AC23" s="52">
        <v>39629041.31817942</v>
      </c>
      <c r="AD23" s="52">
        <v>39705411.63910533</v>
      </c>
      <c r="AE23" s="52">
        <v>39779996.07801716</v>
      </c>
      <c r="AF23" s="52">
        <v>39840141.33892516</v>
      </c>
      <c r="AG23" s="52">
        <v>39874298.61114926</v>
      </c>
      <c r="AH23" s="52">
        <v>39986435.080509</v>
      </c>
      <c r="AI23" s="52">
        <v>39990938.91581395</v>
      </c>
      <c r="AJ23" s="52">
        <v>40035619.09984532</v>
      </c>
      <c r="AK23" s="52">
        <v>40067435.432766825</v>
      </c>
      <c r="AL23" s="20">
        <v>40067435.432766825</v>
      </c>
      <c r="AM23" s="23">
        <v>2135151.651352614</v>
      </c>
      <c r="AN23" s="21">
        <v>845270.9180059955</v>
      </c>
      <c r="AO23" s="22">
        <v>1289880.7333466187</v>
      </c>
    </row>
    <row r="24" spans="1:41" s="4" customFormat="1" ht="12.75">
      <c r="A24" s="18" t="s">
        <v>10</v>
      </c>
      <c r="B24" s="51">
        <v>3612685.1100000003</v>
      </c>
      <c r="C24" s="51">
        <v>10249521.1600265</v>
      </c>
      <c r="D24" s="51">
        <v>17035521.666136</v>
      </c>
      <c r="E24" s="51">
        <v>23166837.698889006</v>
      </c>
      <c r="F24" s="51">
        <v>27285320.577732105</v>
      </c>
      <c r="G24" s="51">
        <v>29815778.571732104</v>
      </c>
      <c r="H24" s="51">
        <v>31601343.591732092</v>
      </c>
      <c r="I24" s="51">
        <v>33048668.521732103</v>
      </c>
      <c r="J24" s="51">
        <v>34488690.9517321</v>
      </c>
      <c r="K24" s="51">
        <v>35828704.248675495</v>
      </c>
      <c r="L24" s="51">
        <v>36556302.486418694</v>
      </c>
      <c r="M24" s="51">
        <v>37457805.916477494</v>
      </c>
      <c r="N24" s="51">
        <v>37959074.7074102</v>
      </c>
      <c r="O24" s="51">
        <v>38307258.987691</v>
      </c>
      <c r="P24" s="51">
        <v>38686259.38418999</v>
      </c>
      <c r="Q24" s="51">
        <v>39054681.356451795</v>
      </c>
      <c r="R24" s="51">
        <v>39398894.79109949</v>
      </c>
      <c r="S24" s="51">
        <v>39675966.8210995</v>
      </c>
      <c r="T24" s="52">
        <v>39952601.6709334</v>
      </c>
      <c r="U24" s="52">
        <v>40243897.15858867</v>
      </c>
      <c r="V24" s="52">
        <v>40496134.30204509</v>
      </c>
      <c r="W24" s="52">
        <v>40748550.17056633</v>
      </c>
      <c r="X24" s="52">
        <v>40917691.5101755</v>
      </c>
      <c r="Y24" s="52">
        <v>41030158.30737432</v>
      </c>
      <c r="Z24" s="52">
        <v>41225469.12398965</v>
      </c>
      <c r="AA24" s="52">
        <v>41475840.20196695</v>
      </c>
      <c r="AB24" s="52">
        <v>41518478.270637974</v>
      </c>
      <c r="AC24" s="52">
        <v>41739730.50264773</v>
      </c>
      <c r="AD24" s="52">
        <v>41820168.39636952</v>
      </c>
      <c r="AE24" s="52">
        <v>41898725.28990817</v>
      </c>
      <c r="AF24" s="52">
        <v>41962073.95790029</v>
      </c>
      <c r="AG24" s="52">
        <v>41998050.48647418</v>
      </c>
      <c r="AH24" s="52">
        <v>42116159.47561207</v>
      </c>
      <c r="AI24" s="52">
        <v>42120903.1904637</v>
      </c>
      <c r="AJ24" s="52">
        <v>42167963.0934602</v>
      </c>
      <c r="AK24" s="52">
        <v>42201474.00156075</v>
      </c>
      <c r="AL24" s="20">
        <v>42201474.00156075</v>
      </c>
      <c r="AM24" s="23">
        <v>2525507.1804612502</v>
      </c>
      <c r="AN24" s="21">
        <v>873255.9657588378</v>
      </c>
      <c r="AO24" s="22">
        <v>1652251.2147024125</v>
      </c>
    </row>
    <row r="25" spans="1:41" s="4" customFormat="1" ht="12.75">
      <c r="A25" s="18" t="s">
        <v>9</v>
      </c>
      <c r="B25" s="51">
        <v>3290295.1100000003</v>
      </c>
      <c r="C25" s="51">
        <v>7889282.099751299</v>
      </c>
      <c r="D25" s="51">
        <v>13941415.294485798</v>
      </c>
      <c r="E25" s="51">
        <v>19281690.1992848</v>
      </c>
      <c r="F25" s="51">
        <v>23015486.5222848</v>
      </c>
      <c r="G25" s="51">
        <v>25182891.9012848</v>
      </c>
      <c r="H25" s="51">
        <v>26727137.4512848</v>
      </c>
      <c r="I25" s="51">
        <v>27893226.311284803</v>
      </c>
      <c r="J25" s="51">
        <v>28760264.916052103</v>
      </c>
      <c r="K25" s="51">
        <v>29388322.455973502</v>
      </c>
      <c r="L25" s="51">
        <v>29995732.5784954</v>
      </c>
      <c r="M25" s="51">
        <v>30434132.793367602</v>
      </c>
      <c r="N25" s="51">
        <v>30811176.5488683</v>
      </c>
      <c r="O25" s="51">
        <v>31310468.2630145</v>
      </c>
      <c r="P25" s="51">
        <v>31661998.629457004</v>
      </c>
      <c r="Q25" s="51">
        <v>32276899.95613119</v>
      </c>
      <c r="R25" s="51">
        <v>32662893.686765686</v>
      </c>
      <c r="S25" s="52">
        <v>32959922.791719213</v>
      </c>
      <c r="T25" s="52">
        <v>33189731.01121736</v>
      </c>
      <c r="U25" s="52">
        <v>33431718.22796208</v>
      </c>
      <c r="V25" s="52">
        <v>33641258.598106414</v>
      </c>
      <c r="W25" s="52">
        <v>33850947.44010434</v>
      </c>
      <c r="X25" s="52">
        <v>33991457.82815723</v>
      </c>
      <c r="Y25" s="52">
        <v>34084887.106617406</v>
      </c>
      <c r="Z25" s="52">
        <v>34247137.202879846</v>
      </c>
      <c r="AA25" s="52">
        <v>34455127.38082865</v>
      </c>
      <c r="AB25" s="52">
        <v>34490548.003537655</v>
      </c>
      <c r="AC25" s="52">
        <v>34674348.350922234</v>
      </c>
      <c r="AD25" s="52">
        <v>34741170.33357368</v>
      </c>
      <c r="AE25" s="52">
        <v>34806429.71735798</v>
      </c>
      <c r="AF25" s="52">
        <v>34859055.207630046</v>
      </c>
      <c r="AG25" s="52">
        <v>34888941.90476981</v>
      </c>
      <c r="AH25" s="52">
        <v>34987058.30809644</v>
      </c>
      <c r="AI25" s="52">
        <v>34990999.04320091</v>
      </c>
      <c r="AJ25" s="52">
        <v>35030093.0059604</v>
      </c>
      <c r="AK25" s="52">
        <v>35057931.44399153</v>
      </c>
      <c r="AL25" s="20">
        <v>35057931.44399153</v>
      </c>
      <c r="AM25" s="23">
        <v>2395037.7572258413</v>
      </c>
      <c r="AN25" s="21">
        <v>1808121.133672826</v>
      </c>
      <c r="AO25" s="22">
        <v>586916.6235530153</v>
      </c>
    </row>
    <row r="26" spans="1:41" s="4" customFormat="1" ht="12.75">
      <c r="A26" s="19" t="s">
        <v>8</v>
      </c>
      <c r="B26" s="51">
        <v>2925163.96</v>
      </c>
      <c r="C26" s="51">
        <v>7719880.649999999</v>
      </c>
      <c r="D26" s="51">
        <v>14127639.331859998</v>
      </c>
      <c r="E26" s="51">
        <v>19275859.646859996</v>
      </c>
      <c r="F26" s="51">
        <v>22362667.789859995</v>
      </c>
      <c r="G26" s="51">
        <v>24836582.41986</v>
      </c>
      <c r="H26" s="51">
        <v>26428904.509860005</v>
      </c>
      <c r="I26" s="51">
        <v>27462171.353039097</v>
      </c>
      <c r="J26" s="51">
        <v>28609377.785897005</v>
      </c>
      <c r="K26" s="51">
        <v>29378965.2774459</v>
      </c>
      <c r="L26" s="51">
        <v>29884113.339953803</v>
      </c>
      <c r="M26" s="51">
        <v>30200260.703018602</v>
      </c>
      <c r="N26" s="51">
        <v>30809516.445399903</v>
      </c>
      <c r="O26" s="51">
        <v>31113755.931203898</v>
      </c>
      <c r="P26" s="51">
        <v>31435891.465662412</v>
      </c>
      <c r="Q26" s="51">
        <v>31770888.364164304</v>
      </c>
      <c r="R26" s="52">
        <v>32082685.69750571</v>
      </c>
      <c r="S26" s="52">
        <v>32374438.519794587</v>
      </c>
      <c r="T26" s="52">
        <v>32600164.536220677</v>
      </c>
      <c r="U26" s="52">
        <v>32837853.20802322</v>
      </c>
      <c r="V26" s="52">
        <v>33043671.40345774</v>
      </c>
      <c r="W26" s="52">
        <v>33249635.433363</v>
      </c>
      <c r="X26" s="52">
        <v>33387649.862224273</v>
      </c>
      <c r="Y26" s="52">
        <v>33479419.507759295</v>
      </c>
      <c r="Z26" s="52">
        <v>33638787.47107257</v>
      </c>
      <c r="AA26" s="52">
        <v>33843083.01118277</v>
      </c>
      <c r="AB26" s="52">
        <v>33877874.43892585</v>
      </c>
      <c r="AC26" s="52">
        <v>34058409.84502862</v>
      </c>
      <c r="AD26" s="52">
        <v>34124044.83400569</v>
      </c>
      <c r="AE26" s="52">
        <v>34188144.981373005</v>
      </c>
      <c r="AF26" s="52">
        <v>34239835.65765745</v>
      </c>
      <c r="AG26" s="52">
        <v>34269191.46183288</v>
      </c>
      <c r="AH26" s="52">
        <v>34365564.9723946</v>
      </c>
      <c r="AI26" s="52">
        <v>34369435.70616934</v>
      </c>
      <c r="AJ26" s="52">
        <v>34407835.22251074</v>
      </c>
      <c r="AK26" s="52">
        <v>34435179.15187068</v>
      </c>
      <c r="AL26" s="20">
        <v>34435179.15187068</v>
      </c>
      <c r="AM26" s="23">
        <v>2664290.787706379</v>
      </c>
      <c r="AN26" s="21">
        <v>1287427.9838626944</v>
      </c>
      <c r="AO26" s="22">
        <v>1376862.8038436845</v>
      </c>
    </row>
    <row r="27" spans="1:41" s="4" customFormat="1" ht="12.75">
      <c r="A27" s="19" t="s">
        <v>7</v>
      </c>
      <c r="B27" s="51">
        <v>3217736.0900000003</v>
      </c>
      <c r="C27" s="51">
        <v>8778534.388</v>
      </c>
      <c r="D27" s="51">
        <v>14953613.671</v>
      </c>
      <c r="E27" s="51">
        <v>20092355.334999997</v>
      </c>
      <c r="F27" s="51">
        <v>23977784.364999995</v>
      </c>
      <c r="G27" s="51">
        <v>26748263.244999997</v>
      </c>
      <c r="H27" s="51">
        <v>28269538.4454078</v>
      </c>
      <c r="I27" s="51">
        <v>29367585.453246895</v>
      </c>
      <c r="J27" s="51">
        <v>30524207.5518619</v>
      </c>
      <c r="K27" s="51">
        <v>31262932.213265102</v>
      </c>
      <c r="L27" s="51">
        <v>32158313.936634503</v>
      </c>
      <c r="M27" s="51">
        <v>32588689.58172</v>
      </c>
      <c r="N27" s="51">
        <v>33036350.640305102</v>
      </c>
      <c r="O27" s="51">
        <v>34198351.16201169</v>
      </c>
      <c r="P27" s="51">
        <v>34690351.7287168</v>
      </c>
      <c r="Q27" s="52">
        <v>35055287.90080659</v>
      </c>
      <c r="R27" s="52">
        <v>35399318.107381344</v>
      </c>
      <c r="S27" s="52">
        <v>35721231.648607515</v>
      </c>
      <c r="T27" s="52">
        <v>35970292.688444346</v>
      </c>
      <c r="U27" s="52">
        <v>36232553.05476753</v>
      </c>
      <c r="V27" s="52">
        <v>36459648.25001298</v>
      </c>
      <c r="W27" s="52">
        <v>36686904.35575295</v>
      </c>
      <c r="X27" s="52">
        <v>36839186.3908897</v>
      </c>
      <c r="Y27" s="52">
        <v>36940442.96602575</v>
      </c>
      <c r="Z27" s="52">
        <v>37116286.013663456</v>
      </c>
      <c r="AA27" s="52">
        <v>37341701.14506695</v>
      </c>
      <c r="AB27" s="52">
        <v>37380089.228586495</v>
      </c>
      <c r="AC27" s="52">
        <v>37579287.95934531</v>
      </c>
      <c r="AD27" s="52">
        <v>37651708.13874303</v>
      </c>
      <c r="AE27" s="52">
        <v>37722434.80822388</v>
      </c>
      <c r="AF27" s="52">
        <v>37779469.14475765</v>
      </c>
      <c r="AG27" s="52">
        <v>37811859.682760045</v>
      </c>
      <c r="AH27" s="52">
        <v>37918196.059635274</v>
      </c>
      <c r="AI27" s="52">
        <v>37922466.94074207</v>
      </c>
      <c r="AJ27" s="52">
        <v>37964836.10855287</v>
      </c>
      <c r="AK27" s="52">
        <v>37995006.788864516</v>
      </c>
      <c r="AL27" s="20">
        <v>37995006.788864516</v>
      </c>
      <c r="AM27" s="23">
        <v>3304655.0601477176</v>
      </c>
      <c r="AN27" s="21">
        <v>2885445.7343329713</v>
      </c>
      <c r="AO27" s="22">
        <v>419209.3258147463</v>
      </c>
    </row>
    <row r="28" spans="1:41" s="4" customFormat="1" ht="12.75">
      <c r="A28" s="19" t="s">
        <v>6</v>
      </c>
      <c r="B28" s="51">
        <v>3709233.6499999994</v>
      </c>
      <c r="C28" s="51">
        <v>9447440.385999998</v>
      </c>
      <c r="D28" s="51">
        <v>17440982.393999998</v>
      </c>
      <c r="E28" s="51">
        <v>22760173.264000002</v>
      </c>
      <c r="F28" s="51">
        <v>27486592.374</v>
      </c>
      <c r="G28" s="51">
        <v>29902869.3868999</v>
      </c>
      <c r="H28" s="51">
        <v>31683053.936610498</v>
      </c>
      <c r="I28" s="51">
        <v>32725181.881376907</v>
      </c>
      <c r="J28" s="51">
        <v>33716749.79686932</v>
      </c>
      <c r="K28" s="51">
        <v>34306547.99391583</v>
      </c>
      <c r="L28" s="51">
        <v>34918981.79259603</v>
      </c>
      <c r="M28" s="51">
        <v>35453266.83467853</v>
      </c>
      <c r="N28" s="51">
        <v>36407536.51271993</v>
      </c>
      <c r="O28" s="51">
        <v>36854324.32271993</v>
      </c>
      <c r="P28" s="52">
        <v>37360431.20355503</v>
      </c>
      <c r="Q28" s="52">
        <v>37753456.12465328</v>
      </c>
      <c r="R28" s="52">
        <v>38123965.970307015</v>
      </c>
      <c r="S28" s="52">
        <v>38470656.854404256</v>
      </c>
      <c r="T28" s="52">
        <v>38738887.857568376</v>
      </c>
      <c r="U28" s="52">
        <v>39021334.125339285</v>
      </c>
      <c r="V28" s="52">
        <v>39265908.59621737</v>
      </c>
      <c r="W28" s="52">
        <v>39510656.36269959</v>
      </c>
      <c r="X28" s="52">
        <v>39674659.38410897</v>
      </c>
      <c r="Y28" s="52">
        <v>39783709.57013365</v>
      </c>
      <c r="Z28" s="52">
        <v>39973087.070115976</v>
      </c>
      <c r="AA28" s="52">
        <v>40215852.16442516</v>
      </c>
      <c r="AB28" s="52">
        <v>40257194.93790246</v>
      </c>
      <c r="AC28" s="52">
        <v>40471725.78309391</v>
      </c>
      <c r="AD28" s="52">
        <v>40549720.06667155</v>
      </c>
      <c r="AE28" s="52">
        <v>40625890.4926753</v>
      </c>
      <c r="AF28" s="52">
        <v>40687314.70142861</v>
      </c>
      <c r="AG28" s="52">
        <v>40722198.30468948</v>
      </c>
      <c r="AH28" s="52">
        <v>40836719.27939016</v>
      </c>
      <c r="AI28" s="52">
        <v>40841318.88567311</v>
      </c>
      <c r="AJ28" s="52">
        <v>40886949.163265176</v>
      </c>
      <c r="AK28" s="52">
        <v>40919442.048749946</v>
      </c>
      <c r="AL28" s="20">
        <v>40919442.048749946</v>
      </c>
      <c r="AM28" s="23">
        <v>4065117.7260300145</v>
      </c>
      <c r="AN28" s="21">
        <v>2111232.6904040202</v>
      </c>
      <c r="AO28" s="22">
        <v>1953885.0356259942</v>
      </c>
    </row>
    <row r="29" spans="1:41" s="4" customFormat="1" ht="12.75">
      <c r="A29" s="19" t="s">
        <v>5</v>
      </c>
      <c r="B29" s="51">
        <v>3500929.51</v>
      </c>
      <c r="C29" s="51">
        <v>8116886.687999999</v>
      </c>
      <c r="D29" s="51">
        <v>15068534.777999999</v>
      </c>
      <c r="E29" s="51">
        <v>20457944.468000002</v>
      </c>
      <c r="F29" s="51">
        <v>23570128.346529294</v>
      </c>
      <c r="G29" s="51">
        <v>25946253.129388195</v>
      </c>
      <c r="H29" s="51">
        <v>27548247.262390297</v>
      </c>
      <c r="I29" s="51">
        <v>28816989.3955989</v>
      </c>
      <c r="J29" s="51">
        <v>29558320.1836576</v>
      </c>
      <c r="K29" s="51">
        <v>30276511.109357595</v>
      </c>
      <c r="L29" s="51">
        <v>30674108.6370122</v>
      </c>
      <c r="M29" s="51">
        <v>31371191.047801394</v>
      </c>
      <c r="N29" s="51">
        <v>31732560.5510137</v>
      </c>
      <c r="O29" s="52">
        <v>32314966.00951606</v>
      </c>
      <c r="P29" s="52">
        <v>32758735.552220337</v>
      </c>
      <c r="Q29" s="52">
        <v>33103351.47449226</v>
      </c>
      <c r="R29" s="52">
        <v>33428225.50999616</v>
      </c>
      <c r="S29" s="52">
        <v>33732214.37266824</v>
      </c>
      <c r="T29" s="52">
        <v>33967407.28175661</v>
      </c>
      <c r="U29" s="52">
        <v>34215064.55699541</v>
      </c>
      <c r="V29" s="52">
        <v>34429514.71605988</v>
      </c>
      <c r="W29" s="52">
        <v>34644116.82585632</v>
      </c>
      <c r="X29" s="52">
        <v>34787919.54533895</v>
      </c>
      <c r="Y29" s="52">
        <v>34883537.98685102</v>
      </c>
      <c r="Z29" s="52">
        <v>35049589.80267887</v>
      </c>
      <c r="AA29" s="52">
        <v>35262453.44663562</v>
      </c>
      <c r="AB29" s="52">
        <v>35298704.01815497</v>
      </c>
      <c r="AC29" s="52">
        <v>35486811.03402775</v>
      </c>
      <c r="AD29" s="52">
        <v>35555198.738023564</v>
      </c>
      <c r="AE29" s="52">
        <v>35621987.22953646</v>
      </c>
      <c r="AF29" s="52">
        <v>35675845.79985356</v>
      </c>
      <c r="AG29" s="52">
        <v>35706432.77911259</v>
      </c>
      <c r="AH29" s="52">
        <v>35806848.1705989</v>
      </c>
      <c r="AI29" s="52">
        <v>35810881.24197986</v>
      </c>
      <c r="AJ29" s="52">
        <v>35850891.22443077</v>
      </c>
      <c r="AK29" s="52">
        <v>35879381.95134783</v>
      </c>
      <c r="AL29" s="20">
        <v>35879381.95134783</v>
      </c>
      <c r="AM29" s="23">
        <v>4146821.4003341272</v>
      </c>
      <c r="AN29" s="21">
        <v>2098084.253027439</v>
      </c>
      <c r="AO29" s="22">
        <v>2048737.1473066881</v>
      </c>
    </row>
    <row r="30" spans="1:41" s="4" customFormat="1" ht="12.75">
      <c r="A30" s="18" t="s">
        <v>4</v>
      </c>
      <c r="B30" s="51">
        <v>2870039.64</v>
      </c>
      <c r="C30" s="51">
        <v>7253174.79</v>
      </c>
      <c r="D30" s="51">
        <v>14297644.13</v>
      </c>
      <c r="E30" s="51">
        <v>19495695.572641797</v>
      </c>
      <c r="F30" s="51">
        <v>22937210.4340488</v>
      </c>
      <c r="G30" s="51">
        <v>25162415.897015996</v>
      </c>
      <c r="H30" s="51">
        <v>27108038.899964485</v>
      </c>
      <c r="I30" s="51">
        <v>28148503.080799587</v>
      </c>
      <c r="J30" s="51">
        <v>28875830.609988283</v>
      </c>
      <c r="K30" s="51">
        <v>29406439.104113884</v>
      </c>
      <c r="L30" s="51">
        <v>30162063.86411387</v>
      </c>
      <c r="M30" s="51">
        <v>30562271.57927437</v>
      </c>
      <c r="N30" s="52">
        <v>31114697.898500055</v>
      </c>
      <c r="O30" s="52">
        <v>31685763.3776506</v>
      </c>
      <c r="P30" s="52">
        <v>32120892.312033363</v>
      </c>
      <c r="Q30" s="52">
        <v>32458798.23977172</v>
      </c>
      <c r="R30" s="52">
        <v>32777346.67375391</v>
      </c>
      <c r="S30" s="52">
        <v>33075416.5887658</v>
      </c>
      <c r="T30" s="52">
        <v>33306030.071796574</v>
      </c>
      <c r="U30" s="52">
        <v>33548865.228103384</v>
      </c>
      <c r="V30" s="52">
        <v>33759139.84186641</v>
      </c>
      <c r="W30" s="52">
        <v>33969563.44773845</v>
      </c>
      <c r="X30" s="52">
        <v>34110566.19368742</v>
      </c>
      <c r="Y30" s="52">
        <v>34204322.8546537</v>
      </c>
      <c r="Z30" s="52">
        <v>34367141.486219056</v>
      </c>
      <c r="AA30" s="52">
        <v>34575860.47580833</v>
      </c>
      <c r="AB30" s="52">
        <v>34611405.21477319</v>
      </c>
      <c r="AC30" s="52">
        <v>34795849.61099709</v>
      </c>
      <c r="AD30" s="52">
        <v>34862905.74239188</v>
      </c>
      <c r="AE30" s="52">
        <v>34928393.79946749</v>
      </c>
      <c r="AF30" s="52">
        <v>34981203.693014145</v>
      </c>
      <c r="AG30" s="52">
        <v>35011195.11516057</v>
      </c>
      <c r="AH30" s="52">
        <v>35109655.324995615</v>
      </c>
      <c r="AI30" s="52">
        <v>35113609.868702225</v>
      </c>
      <c r="AJ30" s="52">
        <v>35152840.81934937</v>
      </c>
      <c r="AK30" s="52">
        <v>35180776.80514881</v>
      </c>
      <c r="AL30" s="20">
        <v>35180776.80514881</v>
      </c>
      <c r="AM30" s="23">
        <v>4618505.225874439</v>
      </c>
      <c r="AN30" s="21">
        <v>1793351.3546573743</v>
      </c>
      <c r="AO30" s="22">
        <v>2825153.8712170646</v>
      </c>
    </row>
    <row r="31" spans="1:41" s="4" customFormat="1" ht="12.75">
      <c r="A31" s="18" t="s">
        <v>3</v>
      </c>
      <c r="B31" s="51">
        <v>3371935.67</v>
      </c>
      <c r="C31" s="51">
        <v>8656606.280000001</v>
      </c>
      <c r="D31" s="51">
        <v>15869074.615133602</v>
      </c>
      <c r="E31" s="51">
        <v>21017612.744829297</v>
      </c>
      <c r="F31" s="51">
        <v>24437560.437460504</v>
      </c>
      <c r="G31" s="51">
        <v>26934484.682793807</v>
      </c>
      <c r="H31" s="51">
        <v>28579654.372357003</v>
      </c>
      <c r="I31" s="51">
        <v>29646997.981050603</v>
      </c>
      <c r="J31" s="51">
        <v>30554952.111479804</v>
      </c>
      <c r="K31" s="51">
        <v>31389939.940514904</v>
      </c>
      <c r="L31" s="51">
        <v>32020442.7849303</v>
      </c>
      <c r="M31" s="52">
        <v>32646457.461618744</v>
      </c>
      <c r="N31" s="52">
        <v>33236556.344959278</v>
      </c>
      <c r="O31" s="52">
        <v>33846565.480717696</v>
      </c>
      <c r="P31" s="52">
        <v>34311367.91563486</v>
      </c>
      <c r="Q31" s="52">
        <v>34672317.24714398</v>
      </c>
      <c r="R31" s="52">
        <v>35012589.00582167</v>
      </c>
      <c r="S31" s="52">
        <v>35330985.71844112</v>
      </c>
      <c r="T31" s="52">
        <v>35577325.82586119</v>
      </c>
      <c r="U31" s="52">
        <v>35836721.06027603</v>
      </c>
      <c r="V31" s="52">
        <v>36061335.294714294</v>
      </c>
      <c r="W31" s="52">
        <v>36286108.681738324</v>
      </c>
      <c r="X31" s="52">
        <v>36436727.071986385</v>
      </c>
      <c r="Y31" s="52">
        <v>36536877.443206005</v>
      </c>
      <c r="Z31" s="52">
        <v>36710799.44751677</v>
      </c>
      <c r="AA31" s="52">
        <v>36933751.97240956</v>
      </c>
      <c r="AB31" s="52">
        <v>36971720.675278746</v>
      </c>
      <c r="AC31" s="52">
        <v>37168743.20744683</v>
      </c>
      <c r="AD31" s="52">
        <v>37240372.213669166</v>
      </c>
      <c r="AE31" s="52">
        <v>37310326.21116629</v>
      </c>
      <c r="AF31" s="52">
        <v>37366737.46118583</v>
      </c>
      <c r="AG31" s="52">
        <v>37398774.14029121</v>
      </c>
      <c r="AH31" s="52">
        <v>37503948.8176284</v>
      </c>
      <c r="AI31" s="52">
        <v>37508173.04037844</v>
      </c>
      <c r="AJ31" s="52">
        <v>37550079.33514317</v>
      </c>
      <c r="AK31" s="52">
        <v>37579920.40797325</v>
      </c>
      <c r="AL31" s="20">
        <v>37579920.40797325</v>
      </c>
      <c r="AM31" s="23">
        <v>5559477.623042952</v>
      </c>
      <c r="AN31" s="21">
        <v>2206406.8494263478</v>
      </c>
      <c r="AO31" s="22">
        <v>3353070.7736166045</v>
      </c>
    </row>
    <row r="32" spans="1:41" s="4" customFormat="1" ht="12.75">
      <c r="A32" s="18" t="s">
        <v>2</v>
      </c>
      <c r="B32" s="51">
        <v>3587088.1599999997</v>
      </c>
      <c r="C32" s="51">
        <v>9453044.195125</v>
      </c>
      <c r="D32" s="51">
        <v>16989719.521315496</v>
      </c>
      <c r="E32" s="51">
        <v>22826763.7141379</v>
      </c>
      <c r="F32" s="51">
        <v>26627554.4779621</v>
      </c>
      <c r="G32" s="51">
        <v>29242015.794971306</v>
      </c>
      <c r="H32" s="51">
        <v>30931299.626995698</v>
      </c>
      <c r="I32" s="51">
        <v>32230514.6173764</v>
      </c>
      <c r="J32" s="51">
        <v>33014088.1872775</v>
      </c>
      <c r="K32" s="51">
        <v>34328258.822047405</v>
      </c>
      <c r="L32" s="52">
        <v>35116360.447253406</v>
      </c>
      <c r="M32" s="52">
        <v>35802901.76648239</v>
      </c>
      <c r="N32" s="52">
        <v>36450054.75015882</v>
      </c>
      <c r="O32" s="52">
        <v>37119043.02216021</v>
      </c>
      <c r="P32" s="52">
        <v>37628785.1875307</v>
      </c>
      <c r="Q32" s="52">
        <v>38024633.14358815</v>
      </c>
      <c r="R32" s="52">
        <v>38397804.30202603</v>
      </c>
      <c r="S32" s="52">
        <v>38746985.411127605</v>
      </c>
      <c r="T32" s="52">
        <v>39017143.07455784</v>
      </c>
      <c r="U32" s="52">
        <v>39301618.10856012</v>
      </c>
      <c r="V32" s="52">
        <v>39547949.3186279</v>
      </c>
      <c r="W32" s="52">
        <v>39794455.069054335</v>
      </c>
      <c r="X32" s="52">
        <v>39959636.09785714</v>
      </c>
      <c r="Y32" s="52">
        <v>40069469.573874205</v>
      </c>
      <c r="Z32" s="52">
        <v>40260207.34205897</v>
      </c>
      <c r="AA32" s="52">
        <v>40504716.1790962</v>
      </c>
      <c r="AB32" s="52">
        <v>40546355.911083184</v>
      </c>
      <c r="AC32" s="52">
        <v>40762427.69692061</v>
      </c>
      <c r="AD32" s="52">
        <v>40840982.20092535</v>
      </c>
      <c r="AE32" s="52">
        <v>40917699.74687982</v>
      </c>
      <c r="AF32" s="52">
        <v>40979565.15587094</v>
      </c>
      <c r="AG32" s="52">
        <v>41014699.32245801</v>
      </c>
      <c r="AH32" s="52">
        <v>41130042.88294852</v>
      </c>
      <c r="AI32" s="52">
        <v>41134675.52746553</v>
      </c>
      <c r="AJ32" s="52">
        <v>41180633.56002153</v>
      </c>
      <c r="AK32" s="52">
        <v>41213359.836690225</v>
      </c>
      <c r="AL32" s="20">
        <v>41213359.836690225</v>
      </c>
      <c r="AM32" s="23">
        <v>6885101.01464282</v>
      </c>
      <c r="AN32" s="21">
        <v>3659911.2683644444</v>
      </c>
      <c r="AO32" s="22">
        <v>3225189.7462783754</v>
      </c>
    </row>
    <row r="33" spans="1:41" s="4" customFormat="1" ht="12.75">
      <c r="A33" s="18" t="s">
        <v>1</v>
      </c>
      <c r="B33" s="51">
        <v>3290683.0499999993</v>
      </c>
      <c r="C33" s="51">
        <v>8614223.1073395</v>
      </c>
      <c r="D33" s="51">
        <v>15552967.487441802</v>
      </c>
      <c r="E33" s="51">
        <v>20724072.3659427</v>
      </c>
      <c r="F33" s="51">
        <v>24792950.399452202</v>
      </c>
      <c r="G33" s="51">
        <v>27017802.6576622</v>
      </c>
      <c r="H33" s="51">
        <v>28613075.5762767</v>
      </c>
      <c r="I33" s="51">
        <v>30377085.1699288</v>
      </c>
      <c r="J33" s="51">
        <v>31265536.2033673</v>
      </c>
      <c r="K33" s="52">
        <v>32137092.69676083</v>
      </c>
      <c r="L33" s="52">
        <v>32874889.947562452</v>
      </c>
      <c r="M33" s="52">
        <v>33517609.467086934</v>
      </c>
      <c r="N33" s="52">
        <v>34123454.80090378</v>
      </c>
      <c r="O33" s="52">
        <v>34749741.680812374</v>
      </c>
      <c r="P33" s="52">
        <v>35226947.102295555</v>
      </c>
      <c r="Q33" s="52">
        <v>35597528.15983149</v>
      </c>
      <c r="R33" s="52">
        <v>35946879.875356704</v>
      </c>
      <c r="S33" s="52">
        <v>36273772.8217577</v>
      </c>
      <c r="T33" s="52">
        <v>36526686.37375008</v>
      </c>
      <c r="U33" s="52">
        <v>36793003.42131831</v>
      </c>
      <c r="V33" s="52">
        <v>37023611.35786093</v>
      </c>
      <c r="W33" s="52">
        <v>37254382.69388485</v>
      </c>
      <c r="X33" s="52">
        <v>37409020.24954709</v>
      </c>
      <c r="Y33" s="52">
        <v>37511843.07601974</v>
      </c>
      <c r="Z33" s="52">
        <v>37690406.089329064</v>
      </c>
      <c r="AA33" s="52">
        <v>37919307.974559434</v>
      </c>
      <c r="AB33" s="52">
        <v>37958289.85050225</v>
      </c>
      <c r="AC33" s="52">
        <v>38160569.81601429</v>
      </c>
      <c r="AD33" s="52">
        <v>38234110.20121224</v>
      </c>
      <c r="AE33" s="52">
        <v>38305930.881037205</v>
      </c>
      <c r="AF33" s="52">
        <v>38363847.43293041</v>
      </c>
      <c r="AG33" s="52">
        <v>38396738.992455326</v>
      </c>
      <c r="AH33" s="52">
        <v>38504720.19577453</v>
      </c>
      <c r="AI33" s="52">
        <v>38509057.13948747</v>
      </c>
      <c r="AJ33" s="52">
        <v>38552081.67970866</v>
      </c>
      <c r="AK33" s="52">
        <v>38582719.04446327</v>
      </c>
      <c r="AL33" s="20">
        <v>38582719.04446327</v>
      </c>
      <c r="AM33" s="23">
        <v>7317182.841095969</v>
      </c>
      <c r="AN33" s="21">
        <v>2485430.8029670417</v>
      </c>
      <c r="AO33" s="22">
        <v>4831752.038128927</v>
      </c>
    </row>
    <row r="34" spans="1:41" s="4" customFormat="1" ht="12.75">
      <c r="A34" s="19" t="s">
        <v>24</v>
      </c>
      <c r="B34" s="51">
        <v>3341567.49</v>
      </c>
      <c r="C34" s="51">
        <v>8214905.108752801</v>
      </c>
      <c r="D34" s="51">
        <v>14520084.380705502</v>
      </c>
      <c r="E34" s="51">
        <v>20179809.992318705</v>
      </c>
      <c r="F34" s="51">
        <v>24140990.659644302</v>
      </c>
      <c r="G34" s="51">
        <v>26140525.2091043</v>
      </c>
      <c r="H34" s="51">
        <v>30075025.846114475</v>
      </c>
      <c r="I34" s="51">
        <v>31311338.271525376</v>
      </c>
      <c r="J34" s="53">
        <v>32354741.512137555</v>
      </c>
      <c r="K34" s="52">
        <v>33256660.63719435</v>
      </c>
      <c r="L34" s="52">
        <v>34020160.71545245</v>
      </c>
      <c r="M34" s="52">
        <v>34685270.81571614</v>
      </c>
      <c r="N34" s="52">
        <v>35312222.13503712</v>
      </c>
      <c r="O34" s="52">
        <v>35960327.12770644</v>
      </c>
      <c r="P34" s="52">
        <v>36454157.07387625</v>
      </c>
      <c r="Q34" s="52">
        <v>36837648.15644973</v>
      </c>
      <c r="R34" s="52">
        <v>37199170.32511233</v>
      </c>
      <c r="S34" s="52">
        <v>37537451.32289051</v>
      </c>
      <c r="T34" s="52">
        <v>37799175.68758408</v>
      </c>
      <c r="U34" s="52">
        <v>38074770.48878303</v>
      </c>
      <c r="V34" s="52">
        <v>38313412.17171954</v>
      </c>
      <c r="W34" s="52">
        <v>38552222.946525976</v>
      </c>
      <c r="X34" s="52">
        <v>38712247.64941214</v>
      </c>
      <c r="Y34" s="52">
        <v>38818652.54042155</v>
      </c>
      <c r="Z34" s="52">
        <v>39003436.19811009</v>
      </c>
      <c r="AA34" s="52">
        <v>39240312.395597845</v>
      </c>
      <c r="AB34" s="52">
        <v>39280652.292907916</v>
      </c>
      <c r="AC34" s="52">
        <v>39489979.1361981</v>
      </c>
      <c r="AD34" s="52">
        <v>39566081.46619833</v>
      </c>
      <c r="AE34" s="52">
        <v>39640404.18101915</v>
      </c>
      <c r="AF34" s="52">
        <v>39700338.386324</v>
      </c>
      <c r="AG34" s="52">
        <v>39734375.797339045</v>
      </c>
      <c r="AH34" s="52">
        <v>39846118.76886007</v>
      </c>
      <c r="AI34" s="52">
        <v>39850606.799766436</v>
      </c>
      <c r="AJ34" s="52">
        <v>39895130.19666201</v>
      </c>
      <c r="AK34" s="52">
        <v>39926834.88295943</v>
      </c>
      <c r="AL34" s="20">
        <v>39926834.88295943</v>
      </c>
      <c r="AM34" s="23">
        <v>8615496.611434057</v>
      </c>
      <c r="AN34" s="21">
        <v>3252300.4945167005</v>
      </c>
      <c r="AO34" s="22">
        <v>5363196.116917357</v>
      </c>
    </row>
    <row r="35" spans="1:41" s="4" customFormat="1" ht="12.75">
      <c r="A35" s="19" t="s">
        <v>23</v>
      </c>
      <c r="B35" s="51">
        <v>3466150.1700000004</v>
      </c>
      <c r="C35" s="51">
        <v>8861403.9598388</v>
      </c>
      <c r="D35" s="51">
        <v>15692266.5208092</v>
      </c>
      <c r="E35" s="51">
        <v>19832701.572849702</v>
      </c>
      <c r="F35" s="51">
        <v>23856069.089475896</v>
      </c>
      <c r="G35" s="51">
        <v>25585355.6488883</v>
      </c>
      <c r="H35" s="51">
        <v>27431593.16166</v>
      </c>
      <c r="I35" s="53">
        <v>28668120.892502315</v>
      </c>
      <c r="J35" s="53">
        <v>29623442.890626587</v>
      </c>
      <c r="K35" s="52">
        <v>30449224.474542532</v>
      </c>
      <c r="L35" s="52">
        <v>31148271.968301147</v>
      </c>
      <c r="M35" s="52">
        <v>31757235.296404053</v>
      </c>
      <c r="N35" s="52">
        <v>32331261.103290524</v>
      </c>
      <c r="O35" s="52">
        <v>32924654.848385572</v>
      </c>
      <c r="P35" s="52">
        <v>33376797.023669362</v>
      </c>
      <c r="Q35" s="52">
        <v>33727914.83987625</v>
      </c>
      <c r="R35" s="52">
        <v>34058918.29768643</v>
      </c>
      <c r="S35" s="52">
        <v>34368642.54057389</v>
      </c>
      <c r="T35" s="52">
        <v>34608272.85156484</v>
      </c>
      <c r="U35" s="52">
        <v>34860602.69481851</v>
      </c>
      <c r="V35" s="52">
        <v>35079098.90079626</v>
      </c>
      <c r="W35" s="52">
        <v>35297749.9243716</v>
      </c>
      <c r="X35" s="52">
        <v>35444265.78033229</v>
      </c>
      <c r="Y35" s="52">
        <v>35541688.26200838</v>
      </c>
      <c r="Z35" s="52">
        <v>35710872.98965035</v>
      </c>
      <c r="AA35" s="52">
        <v>35927752.74762323</v>
      </c>
      <c r="AB35" s="52">
        <v>35964687.26133987</v>
      </c>
      <c r="AC35" s="52">
        <v>36156343.3061071</v>
      </c>
      <c r="AD35" s="52">
        <v>36226021.28594074</v>
      </c>
      <c r="AE35" s="52">
        <v>36294069.880831994</v>
      </c>
      <c r="AF35" s="52">
        <v>36348944.604753904</v>
      </c>
      <c r="AG35" s="52">
        <v>36380108.67079877</v>
      </c>
      <c r="AH35" s="52">
        <v>36482418.60685684</v>
      </c>
      <c r="AI35" s="52">
        <v>36486527.77049197</v>
      </c>
      <c r="AJ35" s="52">
        <v>36527292.62422254</v>
      </c>
      <c r="AK35" s="52">
        <v>36556320.88777843</v>
      </c>
      <c r="AL35" s="20">
        <v>36556320.88777843</v>
      </c>
      <c r="AM35" s="23">
        <v>9124727.72611843</v>
      </c>
      <c r="AN35" s="21">
        <v>8456217.25281234</v>
      </c>
      <c r="AO35" s="22">
        <v>668510.4733060896</v>
      </c>
    </row>
    <row r="36" spans="1:41" s="4" customFormat="1" ht="12.75">
      <c r="A36" s="19" t="s">
        <v>22</v>
      </c>
      <c r="B36" s="51">
        <v>3332911.2399999998</v>
      </c>
      <c r="C36" s="51">
        <v>8268785.685545799</v>
      </c>
      <c r="D36" s="51">
        <v>17058513.851748895</v>
      </c>
      <c r="E36" s="51">
        <v>22835236.7405701</v>
      </c>
      <c r="F36" s="51">
        <v>25451163.394017</v>
      </c>
      <c r="G36" s="51">
        <v>28327098.325932097</v>
      </c>
      <c r="H36" s="53">
        <v>30323062.319917023</v>
      </c>
      <c r="I36" s="53">
        <v>31689928.153106865</v>
      </c>
      <c r="J36" s="53">
        <v>32745947.33194179</v>
      </c>
      <c r="K36" s="52">
        <v>33658771.6904891</v>
      </c>
      <c r="L36" s="52">
        <v>34431503.357691385</v>
      </c>
      <c r="M36" s="52">
        <v>35104655.39956466</v>
      </c>
      <c r="N36" s="52">
        <v>35739187.27720227</v>
      </c>
      <c r="O36" s="52">
        <v>36395128.60028645</v>
      </c>
      <c r="P36" s="52">
        <v>36894929.51515841</v>
      </c>
      <c r="Q36" s="52">
        <v>37283057.443409964</v>
      </c>
      <c r="R36" s="52">
        <v>37648950.82846185</v>
      </c>
      <c r="S36" s="52">
        <v>37991322.03029901</v>
      </c>
      <c r="T36" s="52">
        <v>38256210.94182149</v>
      </c>
      <c r="U36" s="52">
        <v>38535137.99928639</v>
      </c>
      <c r="V36" s="52">
        <v>38776665.13303627</v>
      </c>
      <c r="W36" s="52">
        <v>39018363.40317012</v>
      </c>
      <c r="X36" s="52">
        <v>39180322.98768895</v>
      </c>
      <c r="Y36" s="52">
        <v>39288014.435495704</v>
      </c>
      <c r="Z36" s="52">
        <v>39475032.33889025</v>
      </c>
      <c r="AA36" s="52">
        <v>39714772.64045362</v>
      </c>
      <c r="AB36" s="52">
        <v>39755600.29324745</v>
      </c>
      <c r="AC36" s="52">
        <v>39967458.13742063</v>
      </c>
      <c r="AD36" s="52">
        <v>40044480.63160717</v>
      </c>
      <c r="AE36" s="52">
        <v>40119701.993031934</v>
      </c>
      <c r="AF36" s="52">
        <v>40180360.87140864</v>
      </c>
      <c r="AG36" s="52">
        <v>40214809.83364177</v>
      </c>
      <c r="AH36" s="52">
        <v>40327903.90545716</v>
      </c>
      <c r="AI36" s="52">
        <v>40332446.201788865</v>
      </c>
      <c r="AJ36" s="52">
        <v>40377507.93746166</v>
      </c>
      <c r="AK36" s="52">
        <v>40409595.96966806</v>
      </c>
      <c r="AL36" s="20">
        <v>40409595.96966806</v>
      </c>
      <c r="AM36" s="23">
        <v>12082497.643735964</v>
      </c>
      <c r="AN36" s="21">
        <v>4038840.7713215724</v>
      </c>
      <c r="AO36" s="22">
        <v>8043656.8724143915</v>
      </c>
    </row>
    <row r="37" spans="1:41" s="4" customFormat="1" ht="12.75">
      <c r="A37" s="24" t="s">
        <v>21</v>
      </c>
      <c r="B37" s="51">
        <v>3026089.34</v>
      </c>
      <c r="C37" s="51">
        <v>8905776.298149</v>
      </c>
      <c r="D37" s="51">
        <v>15174564.098167602</v>
      </c>
      <c r="E37" s="51">
        <v>20432520.5725026</v>
      </c>
      <c r="F37" s="51">
        <v>24013308.7372683</v>
      </c>
      <c r="G37" s="54">
        <v>26488546.537596345</v>
      </c>
      <c r="H37" s="53">
        <v>28354963.794094384</v>
      </c>
      <c r="I37" s="53">
        <v>29633114.0944361</v>
      </c>
      <c r="J37" s="53">
        <v>30620593.039201714</v>
      </c>
      <c r="K37" s="52">
        <v>31474171.129827987</v>
      </c>
      <c r="L37" s="52">
        <v>32196749.153607577</v>
      </c>
      <c r="M37" s="52">
        <v>32826210.702505972</v>
      </c>
      <c r="N37" s="52">
        <v>33419558.7036673</v>
      </c>
      <c r="O37" s="52">
        <v>34032926.58422222</v>
      </c>
      <c r="P37" s="52">
        <v>34500288.24762985</v>
      </c>
      <c r="Q37" s="52">
        <v>34863224.986569345</v>
      </c>
      <c r="R37" s="52">
        <v>35205370.30079212</v>
      </c>
      <c r="S37" s="52">
        <v>35525520.12371607</v>
      </c>
      <c r="T37" s="52">
        <v>35773216.59369773</v>
      </c>
      <c r="U37" s="52">
        <v>36034040.07294163</v>
      </c>
      <c r="V37" s="52">
        <v>36259891.04605628</v>
      </c>
      <c r="W37" s="52">
        <v>36485902.04805983</v>
      </c>
      <c r="X37" s="52">
        <v>36637349.75168182</v>
      </c>
      <c r="Y37" s="52">
        <v>36738051.55650871</v>
      </c>
      <c r="Z37" s="52">
        <v>36912931.18521022</v>
      </c>
      <c r="AA37" s="52">
        <v>37137111.29931267</v>
      </c>
      <c r="AB37" s="52">
        <v>37175289.060006924</v>
      </c>
      <c r="AC37" s="52">
        <v>37373396.409378424</v>
      </c>
      <c r="AD37" s="52">
        <v>37445419.80895953</v>
      </c>
      <c r="AE37" s="52">
        <v>37515758.97712266</v>
      </c>
      <c r="AF37" s="52">
        <v>37572480.83067477</v>
      </c>
      <c r="AG37" s="52">
        <v>37604693.90554692</v>
      </c>
      <c r="AH37" s="52">
        <v>37710447.68060499</v>
      </c>
      <c r="AI37" s="52">
        <v>37714695.16216436</v>
      </c>
      <c r="AJ37" s="52">
        <v>37756832.1953578</v>
      </c>
      <c r="AK37" s="52">
        <v>37786837.574822344</v>
      </c>
      <c r="AL37" s="20">
        <v>37786837.574822344</v>
      </c>
      <c r="AM37" s="23">
        <v>13773528.837554045</v>
      </c>
      <c r="AN37" s="21">
        <v>4719748.187862769</v>
      </c>
      <c r="AO37" s="22">
        <v>9053780.649691276</v>
      </c>
    </row>
    <row r="38" spans="1:41" s="4" customFormat="1" ht="12.75">
      <c r="A38" s="25" t="s">
        <v>20</v>
      </c>
      <c r="B38" s="51">
        <v>3414484.7000000007</v>
      </c>
      <c r="C38" s="51">
        <v>9390189.7541782</v>
      </c>
      <c r="D38" s="51">
        <v>17026366.9930453</v>
      </c>
      <c r="E38" s="51">
        <v>23825498.120389197</v>
      </c>
      <c r="F38" s="54">
        <v>28080143.5812922</v>
      </c>
      <c r="G38" s="54">
        <v>30974581.561143875</v>
      </c>
      <c r="H38" s="53">
        <v>33157090.64885356</v>
      </c>
      <c r="I38" s="53">
        <v>34651705.33709789</v>
      </c>
      <c r="J38" s="53">
        <v>35806421.28465438</v>
      </c>
      <c r="K38" s="52">
        <v>36804559.259094864</v>
      </c>
      <c r="L38" s="52">
        <v>37649511.31790579</v>
      </c>
      <c r="M38" s="52">
        <v>38385576.92491385</v>
      </c>
      <c r="N38" s="52">
        <v>39079412.8826561</v>
      </c>
      <c r="O38" s="52">
        <v>39796659.237274624</v>
      </c>
      <c r="P38" s="52">
        <v>40343172.12129507</v>
      </c>
      <c r="Q38" s="52">
        <v>40767574.93274646</v>
      </c>
      <c r="R38" s="52">
        <v>41167665.13498216</v>
      </c>
      <c r="S38" s="52">
        <v>41542034.743668266</v>
      </c>
      <c r="T38" s="52">
        <v>41831680.47794684</v>
      </c>
      <c r="U38" s="52">
        <v>42136676.379456</v>
      </c>
      <c r="V38" s="52">
        <v>42400776.91730446</v>
      </c>
      <c r="W38" s="52">
        <v>42665064.58614045</v>
      </c>
      <c r="X38" s="52">
        <v>42842161.099964984</v>
      </c>
      <c r="Y38" s="52">
        <v>42959917.51451713</v>
      </c>
      <c r="Z38" s="52">
        <v>43164414.32656036</v>
      </c>
      <c r="AA38" s="52">
        <v>43426561.03282819</v>
      </c>
      <c r="AB38" s="52">
        <v>43471204.48507528</v>
      </c>
      <c r="AC38" s="52">
        <v>43702862.807371676</v>
      </c>
      <c r="AD38" s="52">
        <v>43787083.912575364</v>
      </c>
      <c r="AE38" s="52">
        <v>43869335.54907492</v>
      </c>
      <c r="AF38" s="52">
        <v>43935663.67608843</v>
      </c>
      <c r="AG38" s="52">
        <v>43973332.27800838</v>
      </c>
      <c r="AH38" s="52">
        <v>44096996.252031475</v>
      </c>
      <c r="AI38" s="52">
        <v>44101963.07660992</v>
      </c>
      <c r="AJ38" s="52">
        <v>44151236.33399844</v>
      </c>
      <c r="AK38" s="52">
        <v>44186323.35065217</v>
      </c>
      <c r="AL38" s="20">
        <v>44186323.35065217</v>
      </c>
      <c r="AM38" s="23">
        <v>20360825.230262976</v>
      </c>
      <c r="AN38" s="21">
        <v>8462759.7462307</v>
      </c>
      <c r="AO38" s="22">
        <v>11898065.484032277</v>
      </c>
    </row>
    <row r="39" spans="1:41" s="4" customFormat="1" ht="12.75">
      <c r="A39" s="25" t="s">
        <v>19</v>
      </c>
      <c r="B39" s="51">
        <v>3898972.9500000007</v>
      </c>
      <c r="C39" s="51">
        <v>11172229.889502192</v>
      </c>
      <c r="D39" s="51">
        <v>19392602.455880094</v>
      </c>
      <c r="E39" s="54">
        <v>25883191.00112345</v>
      </c>
      <c r="F39" s="54">
        <v>30505289.58433731</v>
      </c>
      <c r="G39" s="54">
        <v>33649706.1541338</v>
      </c>
      <c r="H39" s="53">
        <v>36020707.98139611</v>
      </c>
      <c r="I39" s="53">
        <v>37644405.30152923</v>
      </c>
      <c r="J39" s="53">
        <v>38898848.47294275</v>
      </c>
      <c r="K39" s="52">
        <v>39983190.79004246</v>
      </c>
      <c r="L39" s="52">
        <v>40901117.265891455</v>
      </c>
      <c r="M39" s="52">
        <v>41700753.294455476</v>
      </c>
      <c r="N39" s="52">
        <v>42454512.503473714</v>
      </c>
      <c r="O39" s="52">
        <v>43233703.95196494</v>
      </c>
      <c r="P39" s="52">
        <v>43827416.50690081</v>
      </c>
      <c r="Q39" s="52">
        <v>44288472.933704734</v>
      </c>
      <c r="R39" s="52">
        <v>44723116.988986105</v>
      </c>
      <c r="S39" s="52">
        <v>45129819.087623276</v>
      </c>
      <c r="T39" s="52">
        <v>45444480.12115597</v>
      </c>
      <c r="U39" s="52">
        <v>45775817.04151885</v>
      </c>
      <c r="V39" s="52">
        <v>46062726.66372655</v>
      </c>
      <c r="W39" s="52">
        <v>46349839.57851886</v>
      </c>
      <c r="X39" s="52">
        <v>46542231.06052657</v>
      </c>
      <c r="Y39" s="52">
        <v>46670157.52628438</v>
      </c>
      <c r="Z39" s="52">
        <v>46892315.7375625</v>
      </c>
      <c r="AA39" s="52">
        <v>47177102.78521876</v>
      </c>
      <c r="AB39" s="52">
        <v>47225601.87621875</v>
      </c>
      <c r="AC39" s="52">
        <v>47477267.40584166</v>
      </c>
      <c r="AD39" s="52">
        <v>47568762.28000118</v>
      </c>
      <c r="AE39" s="52">
        <v>47658117.59198314</v>
      </c>
      <c r="AF39" s="52">
        <v>47730174.158085674</v>
      </c>
      <c r="AG39" s="52">
        <v>47771096.01471645</v>
      </c>
      <c r="AH39" s="52">
        <v>47905440.247245155</v>
      </c>
      <c r="AI39" s="52">
        <v>47910836.03240706</v>
      </c>
      <c r="AJ39" s="52">
        <v>47964364.78239543</v>
      </c>
      <c r="AK39" s="52">
        <v>48002482.0947437</v>
      </c>
      <c r="AL39" s="20">
        <v>48002482.0947437</v>
      </c>
      <c r="AM39" s="23">
        <v>28609879.638863605</v>
      </c>
      <c r="AN39" s="21">
        <v>9947363.964563593</v>
      </c>
      <c r="AO39" s="22">
        <v>18662515.67430001</v>
      </c>
    </row>
    <row r="40" spans="1:41" s="5" customFormat="1" ht="12.75">
      <c r="A40" s="25" t="s">
        <v>18</v>
      </c>
      <c r="B40" s="51">
        <v>3343903.630000001</v>
      </c>
      <c r="C40" s="51">
        <v>10467520.679880397</v>
      </c>
      <c r="D40" s="54">
        <v>17857108.519527692</v>
      </c>
      <c r="E40" s="54">
        <v>23833776.389232337</v>
      </c>
      <c r="F40" s="54">
        <v>28089900.144472763</v>
      </c>
      <c r="G40" s="54">
        <v>30985343.80889086</v>
      </c>
      <c r="H40" s="53">
        <v>33168611.218499605</v>
      </c>
      <c r="I40" s="53">
        <v>34663745.2168605</v>
      </c>
      <c r="J40" s="53">
        <v>35818862.375296324</v>
      </c>
      <c r="K40" s="52">
        <v>36817347.15694534</v>
      </c>
      <c r="L40" s="52">
        <v>37662592.79787854</v>
      </c>
      <c r="M40" s="52">
        <v>38398914.153956376</v>
      </c>
      <c r="N40" s="52">
        <v>39092991.18790036</v>
      </c>
      <c r="O40" s="52">
        <v>39810486.7527608</v>
      </c>
      <c r="P40" s="52">
        <v>40357189.52496563</v>
      </c>
      <c r="Q40" s="52">
        <v>40781739.79694663</v>
      </c>
      <c r="R40" s="52">
        <v>41181969.012194306</v>
      </c>
      <c r="S40" s="52">
        <v>41556468.69716472</v>
      </c>
      <c r="T40" s="52">
        <v>41846215.07006355</v>
      </c>
      <c r="U40" s="52">
        <v>42151316.94367268</v>
      </c>
      <c r="V40" s="52">
        <v>42415509.24435619</v>
      </c>
      <c r="W40" s="52">
        <v>42679888.74104667</v>
      </c>
      <c r="X40" s="52">
        <v>42857046.78779468</v>
      </c>
      <c r="Y40" s="52">
        <v>42974844.11730494</v>
      </c>
      <c r="Z40" s="52">
        <v>43179411.982619725</v>
      </c>
      <c r="AA40" s="52">
        <v>43441649.772855654</v>
      </c>
      <c r="AB40" s="52">
        <v>43486308.7366567</v>
      </c>
      <c r="AC40" s="52">
        <v>43718047.54960484</v>
      </c>
      <c r="AD40" s="52">
        <v>43802297.917783335</v>
      </c>
      <c r="AE40" s="52">
        <v>43884578.13295756</v>
      </c>
      <c r="AF40" s="52">
        <v>43950929.305955864</v>
      </c>
      <c r="AG40" s="52">
        <v>43988610.9959889</v>
      </c>
      <c r="AH40" s="52">
        <v>44112317.937576324</v>
      </c>
      <c r="AI40" s="52">
        <v>44117286.487898715</v>
      </c>
      <c r="AJ40" s="52">
        <v>44166576.86548634</v>
      </c>
      <c r="AK40" s="52">
        <v>44201676.07327057</v>
      </c>
      <c r="AL40" s="20">
        <v>44201676.07327057</v>
      </c>
      <c r="AM40" s="21">
        <v>33734155.39339017</v>
      </c>
      <c r="AN40" s="21">
        <v>13949979.879879126</v>
      </c>
      <c r="AO40" s="22">
        <v>19784175.513511047</v>
      </c>
    </row>
    <row r="41" spans="1:41" s="5" customFormat="1" ht="12.75">
      <c r="A41" s="25" t="s">
        <v>17</v>
      </c>
      <c r="B41" s="51">
        <v>3375864.53</v>
      </c>
      <c r="C41" s="54">
        <v>8531113.519164583</v>
      </c>
      <c r="D41" s="54">
        <v>14553687.025137302</v>
      </c>
      <c r="E41" s="54">
        <v>19424719.39489389</v>
      </c>
      <c r="F41" s="54">
        <v>22893494.47716905</v>
      </c>
      <c r="G41" s="54">
        <v>25253304.344750695</v>
      </c>
      <c r="H41" s="53">
        <v>27032684.838344082</v>
      </c>
      <c r="I41" s="53">
        <v>28251231.068770543</v>
      </c>
      <c r="J41" s="53">
        <v>29192660.84072141</v>
      </c>
      <c r="K41" s="52">
        <v>30006433.966174014</v>
      </c>
      <c r="L41" s="52">
        <v>30695315.959809832</v>
      </c>
      <c r="M41" s="52">
        <v>31295423.785472803</v>
      </c>
      <c r="N41" s="52">
        <v>31861102.148927327</v>
      </c>
      <c r="O41" s="52">
        <v>32445866.80337762</v>
      </c>
      <c r="P41" s="52">
        <v>32891433.958538447</v>
      </c>
      <c r="Q41" s="52">
        <v>33237445.843838442</v>
      </c>
      <c r="R41" s="52">
        <v>33563635.87234509</v>
      </c>
      <c r="S41" s="52">
        <v>33868856.12679512</v>
      </c>
      <c r="T41" s="52">
        <v>34105001.75044</v>
      </c>
      <c r="U41" s="52">
        <v>34353662.2306311</v>
      </c>
      <c r="V41" s="52">
        <v>34568981.07995064</v>
      </c>
      <c r="W41" s="52">
        <v>34784452.49552102</v>
      </c>
      <c r="X41" s="52">
        <v>34928837.728076205</v>
      </c>
      <c r="Y41" s="52">
        <v>35024843.49878732</v>
      </c>
      <c r="Z41" s="52">
        <v>35191567.95386559</v>
      </c>
      <c r="AA41" s="52">
        <v>35405293.86145492</v>
      </c>
      <c r="AB41" s="52">
        <v>35441691.276037276</v>
      </c>
      <c r="AC41" s="52">
        <v>35630560.27190723</v>
      </c>
      <c r="AD41" s="52">
        <v>35699224.999395534</v>
      </c>
      <c r="AE41" s="52">
        <v>35766284.03634416</v>
      </c>
      <c r="AF41" s="52">
        <v>35820360.77584048</v>
      </c>
      <c r="AG41" s="52">
        <v>35851071.6562005</v>
      </c>
      <c r="AH41" s="52">
        <v>35951893.80827129</v>
      </c>
      <c r="AI41" s="52">
        <v>35955943.216734126</v>
      </c>
      <c r="AJ41" s="52">
        <v>35996115.27079185</v>
      </c>
      <c r="AK41" s="52">
        <v>36024721.4073544</v>
      </c>
      <c r="AL41" s="20">
        <v>36024721.4073544</v>
      </c>
      <c r="AM41" s="21">
        <v>32648856.8773544</v>
      </c>
      <c r="AN41" s="21">
        <v>10089879.963664446</v>
      </c>
      <c r="AO41" s="22">
        <v>22558976.913689952</v>
      </c>
    </row>
    <row r="42" spans="1:41" s="5" customFormat="1" ht="25.5" customHeight="1">
      <c r="A42" s="26" t="s">
        <v>42</v>
      </c>
      <c r="B42" s="10"/>
      <c r="C42" s="27">
        <v>2.527090007123178</v>
      </c>
      <c r="D42" s="27">
        <v>1.7059539756965378</v>
      </c>
      <c r="E42" s="27">
        <v>1.3346940442887965</v>
      </c>
      <c r="F42" s="27">
        <v>1.1785752994293957</v>
      </c>
      <c r="G42" s="27">
        <v>1.1030777485689223</v>
      </c>
      <c r="H42" s="27">
        <v>1.070461293670793</v>
      </c>
      <c r="I42" s="27">
        <v>1.0450767741981009</v>
      </c>
      <c r="J42" s="27">
        <v>1.0333234955198658</v>
      </c>
      <c r="K42" s="27">
        <v>1.0278759490233742</v>
      </c>
      <c r="L42" s="27">
        <v>1.0229578094622103</v>
      </c>
      <c r="M42" s="27">
        <v>1.019550469082928</v>
      </c>
      <c r="N42" s="27">
        <v>1.0180754338823528</v>
      </c>
      <c r="O42" s="27">
        <v>1.0183535601410443</v>
      </c>
      <c r="P42" s="27">
        <v>1.0137326321981461</v>
      </c>
      <c r="Q42" s="27">
        <v>1.0105198175833916</v>
      </c>
      <c r="R42" s="27">
        <v>1.0098139318538255</v>
      </c>
      <c r="S42" s="27">
        <v>1.0090937780284261</v>
      </c>
      <c r="T42" s="27">
        <v>1.0069723530892458</v>
      </c>
      <c r="U42" s="27">
        <v>1.007291026753514</v>
      </c>
      <c r="V42" s="27">
        <v>1.0062677116597936</v>
      </c>
      <c r="W42" s="27">
        <v>1.0062330855246222</v>
      </c>
      <c r="X42" s="27">
        <v>1.0041508554022456</v>
      </c>
      <c r="Y42" s="27">
        <v>1.0027486105165746</v>
      </c>
      <c r="Z42" s="27">
        <v>1.0047601770178942</v>
      </c>
      <c r="AA42" s="27">
        <v>1.0060732135569952</v>
      </c>
      <c r="AB42" s="27">
        <v>1.0010280218185672</v>
      </c>
      <c r="AC42" s="27">
        <v>1.0053290062937164</v>
      </c>
      <c r="AD42" s="27">
        <v>1.0019271301647883</v>
      </c>
      <c r="AE42" s="27">
        <v>1.0018784451749236</v>
      </c>
      <c r="AF42" s="27">
        <v>1.0015119473815444</v>
      </c>
      <c r="AG42" s="27">
        <v>1.0008573582089861</v>
      </c>
      <c r="AH42" s="27">
        <v>1.0028122493251426</v>
      </c>
      <c r="AI42" s="27">
        <v>1.0001126340794293</v>
      </c>
      <c r="AJ42" s="27">
        <v>1.0011172576899339</v>
      </c>
      <c r="AK42" s="27">
        <v>1.0007947006599838</v>
      </c>
      <c r="AL42" s="21">
        <f>SUM(AL6:AL41)</f>
        <v>1244232836.3888588</v>
      </c>
      <c r="AM42" s="21">
        <f>SUM(AM6:AM41)</f>
        <v>213998728.3094135</v>
      </c>
      <c r="AN42" s="21">
        <f>SUM(AN6:AN41)</f>
        <v>95806522.23961864</v>
      </c>
      <c r="AO42" s="21">
        <f>SUM(AO6:AO41)</f>
        <v>120580833.59474726</v>
      </c>
    </row>
    <row r="43" s="11" customFormat="1" ht="25.5" customHeight="1">
      <c r="A43" s="8" t="s">
        <v>26</v>
      </c>
    </row>
    <row r="44" spans="1:41" ht="42.75" customHeight="1">
      <c r="A44" s="46" t="s">
        <v>0</v>
      </c>
      <c r="B44" s="47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1" t="s">
        <v>43</v>
      </c>
      <c r="AM44" s="43" t="s">
        <v>41</v>
      </c>
      <c r="AN44" s="43" t="s">
        <v>50</v>
      </c>
      <c r="AO44" s="43" t="s">
        <v>51</v>
      </c>
    </row>
    <row r="45" spans="1:41" ht="38.25" customHeight="1">
      <c r="A45" s="4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2"/>
      <c r="AM45" s="44"/>
      <c r="AN45" s="44"/>
      <c r="AO45" s="45"/>
    </row>
    <row r="46" spans="1:41" s="4" customFormat="1" ht="12.75">
      <c r="A46" s="18" t="s">
        <v>38</v>
      </c>
      <c r="B46" s="51">
        <v>29964.04</v>
      </c>
      <c r="C46" s="51">
        <v>405094.03</v>
      </c>
      <c r="D46" s="51">
        <v>606351.81</v>
      </c>
      <c r="E46" s="51">
        <v>1268713.28</v>
      </c>
      <c r="F46" s="51">
        <v>2193340.3</v>
      </c>
      <c r="G46" s="51">
        <v>3204928.86</v>
      </c>
      <c r="H46" s="51">
        <v>3959610.14</v>
      </c>
      <c r="I46" s="51">
        <v>4330765.5</v>
      </c>
      <c r="J46" s="51">
        <v>5048986.88</v>
      </c>
      <c r="K46" s="51">
        <v>5707822.109999999</v>
      </c>
      <c r="L46" s="51">
        <v>6537079.800000001</v>
      </c>
      <c r="M46" s="51">
        <v>7112602.439999998</v>
      </c>
      <c r="N46" s="51">
        <v>8913333.299999997</v>
      </c>
      <c r="O46" s="51">
        <v>9530509.826239</v>
      </c>
      <c r="P46" s="51">
        <v>10361870.686238999</v>
      </c>
      <c r="Q46" s="51">
        <v>10553288.906238997</v>
      </c>
      <c r="R46" s="51">
        <v>11964641.256238999</v>
      </c>
      <c r="S46" s="51">
        <v>12122285.926238999</v>
      </c>
      <c r="T46" s="51">
        <v>12943729.116238998</v>
      </c>
      <c r="U46" s="51">
        <v>13107974.946238998</v>
      </c>
      <c r="V46" s="51">
        <v>13392449.766238999</v>
      </c>
      <c r="W46" s="51">
        <v>13590544.606238998</v>
      </c>
      <c r="X46" s="51">
        <v>13830679.926238999</v>
      </c>
      <c r="Y46" s="51">
        <v>13844173.196238998</v>
      </c>
      <c r="Z46" s="51">
        <v>14008668.886238998</v>
      </c>
      <c r="AA46" s="51">
        <v>14331356.016238999</v>
      </c>
      <c r="AB46" s="51">
        <v>14553458.226239</v>
      </c>
      <c r="AC46" s="51">
        <v>15228898.216238998</v>
      </c>
      <c r="AD46" s="51">
        <v>15497074.256238999</v>
      </c>
      <c r="AE46" s="51">
        <v>15647090.986239</v>
      </c>
      <c r="AF46" s="51">
        <v>15852005.666238999</v>
      </c>
      <c r="AG46" s="51">
        <v>16137203.566239</v>
      </c>
      <c r="AH46" s="51">
        <v>16207411.986239</v>
      </c>
      <c r="AI46" s="51">
        <v>16350330.736239</v>
      </c>
      <c r="AJ46" s="51">
        <v>16419768.806238998</v>
      </c>
      <c r="AK46" s="51">
        <v>16431356.406239</v>
      </c>
      <c r="AL46" s="20">
        <v>16431356.406239</v>
      </c>
      <c r="AM46" s="21">
        <v>0</v>
      </c>
      <c r="AN46" s="21">
        <v>573448.9555551596</v>
      </c>
      <c r="AO46" s="22">
        <v>0</v>
      </c>
    </row>
    <row r="47" spans="1:41" s="4" customFormat="1" ht="12.75">
      <c r="A47" s="18" t="s">
        <v>37</v>
      </c>
      <c r="B47" s="51">
        <v>28109.29</v>
      </c>
      <c r="C47" s="51">
        <v>131790.58000000002</v>
      </c>
      <c r="D47" s="51">
        <v>544621.37706</v>
      </c>
      <c r="E47" s="51">
        <v>1411243.9170600001</v>
      </c>
      <c r="F47" s="51">
        <v>2391957.22656</v>
      </c>
      <c r="G47" s="51">
        <v>3000535.9552699993</v>
      </c>
      <c r="H47" s="51">
        <v>3630056.32527</v>
      </c>
      <c r="I47" s="51">
        <v>5105062.16527</v>
      </c>
      <c r="J47" s="51">
        <v>6380859.26527</v>
      </c>
      <c r="K47" s="51">
        <v>8099597.6352699995</v>
      </c>
      <c r="L47" s="51">
        <v>8402526.285270002</v>
      </c>
      <c r="M47" s="51">
        <v>9227661.07441</v>
      </c>
      <c r="N47" s="51">
        <v>10389268.314410001</v>
      </c>
      <c r="O47" s="51">
        <v>11174678.544410001</v>
      </c>
      <c r="P47" s="51">
        <v>12143479.474410003</v>
      </c>
      <c r="Q47" s="51">
        <v>13833464.474410001</v>
      </c>
      <c r="R47" s="51">
        <v>14210076.42441</v>
      </c>
      <c r="S47" s="51">
        <v>14741212.55441</v>
      </c>
      <c r="T47" s="51">
        <v>15943388.80441</v>
      </c>
      <c r="U47" s="51">
        <v>16664238.484410003</v>
      </c>
      <c r="V47" s="51">
        <v>17431663.184410002</v>
      </c>
      <c r="W47" s="51">
        <v>17754033.23441</v>
      </c>
      <c r="X47" s="51">
        <v>18125166.15441</v>
      </c>
      <c r="Y47" s="51">
        <v>18854825.084410004</v>
      </c>
      <c r="Z47" s="51">
        <v>19176807.63441</v>
      </c>
      <c r="AA47" s="51">
        <v>19938542.204409998</v>
      </c>
      <c r="AB47" s="51">
        <v>20175531.154409997</v>
      </c>
      <c r="AC47" s="51">
        <v>20485050.154409997</v>
      </c>
      <c r="AD47" s="51">
        <v>20821634.07441</v>
      </c>
      <c r="AE47" s="51">
        <v>21543051.674409997</v>
      </c>
      <c r="AF47" s="51">
        <v>22106646.674409997</v>
      </c>
      <c r="AG47" s="51">
        <v>22129042.744409997</v>
      </c>
      <c r="AH47" s="51">
        <v>22154462.124409996</v>
      </c>
      <c r="AI47" s="51">
        <v>22290920.214409996</v>
      </c>
      <c r="AJ47" s="51">
        <v>22297534.454409994</v>
      </c>
      <c r="AK47" s="52">
        <v>22313270.05417957</v>
      </c>
      <c r="AL47" s="20">
        <v>22313270.05417957</v>
      </c>
      <c r="AM47" s="23">
        <v>15735.599769577384</v>
      </c>
      <c r="AN47" s="21">
        <v>111129.30299005285</v>
      </c>
      <c r="AO47" s="22">
        <v>0</v>
      </c>
    </row>
    <row r="48" spans="1:41" s="4" customFormat="1" ht="12.75">
      <c r="A48" s="18" t="s">
        <v>36</v>
      </c>
      <c r="B48" s="51">
        <v>31051</v>
      </c>
      <c r="C48" s="51">
        <v>249465.44</v>
      </c>
      <c r="D48" s="51">
        <v>1204673.5699999998</v>
      </c>
      <c r="E48" s="51">
        <v>2039507.58</v>
      </c>
      <c r="F48" s="51">
        <v>3328314.9600000004</v>
      </c>
      <c r="G48" s="51">
        <v>3593583.9999999995</v>
      </c>
      <c r="H48" s="51">
        <v>5619948.4399999995</v>
      </c>
      <c r="I48" s="51">
        <v>6343539.499999999</v>
      </c>
      <c r="J48" s="51">
        <v>7881286.949999999</v>
      </c>
      <c r="K48" s="51">
        <v>9584495.08</v>
      </c>
      <c r="L48" s="51">
        <v>10192602.86</v>
      </c>
      <c r="M48" s="51">
        <v>10847935.37</v>
      </c>
      <c r="N48" s="51">
        <v>12957204.38</v>
      </c>
      <c r="O48" s="51">
        <v>14119798.35</v>
      </c>
      <c r="P48" s="51">
        <v>15628379.08</v>
      </c>
      <c r="Q48" s="51">
        <v>16894759.17</v>
      </c>
      <c r="R48" s="51">
        <v>17480570.15</v>
      </c>
      <c r="S48" s="51">
        <v>17922852.729999997</v>
      </c>
      <c r="T48" s="51">
        <v>18285053.289999995</v>
      </c>
      <c r="U48" s="51">
        <v>18990356.749999996</v>
      </c>
      <c r="V48" s="51">
        <v>20598341.55</v>
      </c>
      <c r="W48" s="51">
        <v>21022623.279999997</v>
      </c>
      <c r="X48" s="51">
        <v>21286157.040000003</v>
      </c>
      <c r="Y48" s="51">
        <v>21779635.900000002</v>
      </c>
      <c r="Z48" s="51">
        <v>22546611.889999997</v>
      </c>
      <c r="AA48" s="51">
        <v>22865894.769999996</v>
      </c>
      <c r="AB48" s="51">
        <v>23076488.57</v>
      </c>
      <c r="AC48" s="51">
        <v>23292446.529999994</v>
      </c>
      <c r="AD48" s="51">
        <v>23534068.659999996</v>
      </c>
      <c r="AE48" s="51">
        <v>23701430.979999997</v>
      </c>
      <c r="AF48" s="51">
        <v>24029892.049999997</v>
      </c>
      <c r="AG48" s="51">
        <v>24031354.049999997</v>
      </c>
      <c r="AH48" s="51">
        <v>24318554.039999995</v>
      </c>
      <c r="AI48" s="51">
        <v>24655204.58</v>
      </c>
      <c r="AJ48" s="52">
        <v>24703730.060301516</v>
      </c>
      <c r="AK48" s="52">
        <v>24721163.73709836</v>
      </c>
      <c r="AL48" s="20">
        <v>24721163.73709836</v>
      </c>
      <c r="AM48" s="23">
        <v>65959.15709836036</v>
      </c>
      <c r="AN48" s="21">
        <v>310954.6217629276</v>
      </c>
      <c r="AO48" s="22">
        <v>0</v>
      </c>
    </row>
    <row r="49" spans="1:41" s="4" customFormat="1" ht="12.75">
      <c r="A49" s="18" t="s">
        <v>35</v>
      </c>
      <c r="B49" s="51">
        <v>52476.92999999999</v>
      </c>
      <c r="C49" s="51">
        <v>172637.57</v>
      </c>
      <c r="D49" s="51">
        <v>695174.32</v>
      </c>
      <c r="E49" s="51">
        <v>1328787.447</v>
      </c>
      <c r="F49" s="51">
        <v>1725081.5700409</v>
      </c>
      <c r="G49" s="51">
        <v>2730729.6443354</v>
      </c>
      <c r="H49" s="51">
        <v>3236169.8843353996</v>
      </c>
      <c r="I49" s="51">
        <v>3977391.4843354</v>
      </c>
      <c r="J49" s="51">
        <v>4713367.464335401</v>
      </c>
      <c r="K49" s="51">
        <v>5558323.3293354</v>
      </c>
      <c r="L49" s="51">
        <v>6061904.439335399</v>
      </c>
      <c r="M49" s="51">
        <v>6676639.9693354</v>
      </c>
      <c r="N49" s="51">
        <v>7611319.9893354</v>
      </c>
      <c r="O49" s="51">
        <v>8509099.439335398</v>
      </c>
      <c r="P49" s="51">
        <v>9138911.539335398</v>
      </c>
      <c r="Q49" s="51">
        <v>10189996.169335399</v>
      </c>
      <c r="R49" s="51">
        <v>10912998.559335398</v>
      </c>
      <c r="S49" s="51">
        <v>11475466.769335398</v>
      </c>
      <c r="T49" s="51">
        <v>12886235.4793354</v>
      </c>
      <c r="U49" s="51">
        <v>13234221.3393354</v>
      </c>
      <c r="V49" s="51">
        <v>13695098.889335401</v>
      </c>
      <c r="W49" s="51">
        <v>14337752.4793354</v>
      </c>
      <c r="X49" s="51">
        <v>14782369.7593354</v>
      </c>
      <c r="Y49" s="51">
        <v>14938911.9193354</v>
      </c>
      <c r="Z49" s="51">
        <v>15937109.209335402</v>
      </c>
      <c r="AA49" s="51">
        <v>16152200.209335402</v>
      </c>
      <c r="AB49" s="51">
        <v>16177924.059335403</v>
      </c>
      <c r="AC49" s="51">
        <v>16284474.9493354</v>
      </c>
      <c r="AD49" s="51">
        <v>16292224.9493354</v>
      </c>
      <c r="AE49" s="51">
        <v>17060962.219335403</v>
      </c>
      <c r="AF49" s="51">
        <v>17279613.489335403</v>
      </c>
      <c r="AG49" s="51">
        <v>17501041.5393354</v>
      </c>
      <c r="AH49" s="51">
        <v>17625947.2293354</v>
      </c>
      <c r="AI49" s="52">
        <v>17799176.20067569</v>
      </c>
      <c r="AJ49" s="52">
        <v>17834207.894341283</v>
      </c>
      <c r="AK49" s="52">
        <v>17846793.67857705</v>
      </c>
      <c r="AL49" s="20">
        <v>17846793.67857705</v>
      </c>
      <c r="AM49" s="23">
        <v>220846.44924164936</v>
      </c>
      <c r="AN49" s="21">
        <v>811621.0698343441</v>
      </c>
      <c r="AO49" s="22">
        <v>0</v>
      </c>
    </row>
    <row r="50" spans="1:41" s="4" customFormat="1" ht="12.75">
      <c r="A50" s="19" t="s">
        <v>34</v>
      </c>
      <c r="B50" s="51">
        <v>207617.49000000002</v>
      </c>
      <c r="C50" s="51">
        <v>396612.7745</v>
      </c>
      <c r="D50" s="51">
        <v>929874.6251380999</v>
      </c>
      <c r="E50" s="51">
        <v>1832777.6651380998</v>
      </c>
      <c r="F50" s="51">
        <v>3401196.2251381003</v>
      </c>
      <c r="G50" s="51">
        <v>4691823.185138102</v>
      </c>
      <c r="H50" s="51">
        <v>5816382.6951381015</v>
      </c>
      <c r="I50" s="51">
        <v>6506230.562562901</v>
      </c>
      <c r="J50" s="51">
        <v>7253570.408562901</v>
      </c>
      <c r="K50" s="51">
        <v>8099849.588562902</v>
      </c>
      <c r="L50" s="51">
        <v>8775686.5985629</v>
      </c>
      <c r="M50" s="51">
        <v>10171654.158562902</v>
      </c>
      <c r="N50" s="51">
        <v>11679780.958562901</v>
      </c>
      <c r="O50" s="51">
        <v>13145586.798562901</v>
      </c>
      <c r="P50" s="51">
        <v>14971847.7285629</v>
      </c>
      <c r="Q50" s="51">
        <v>16714759.3985629</v>
      </c>
      <c r="R50" s="51">
        <v>17092856.1085629</v>
      </c>
      <c r="S50" s="51">
        <v>17686449.428562902</v>
      </c>
      <c r="T50" s="51">
        <v>18466228.4185629</v>
      </c>
      <c r="U50" s="51">
        <v>19379203.9185629</v>
      </c>
      <c r="V50" s="51">
        <v>20087856.928562902</v>
      </c>
      <c r="W50" s="51">
        <v>20665441.8385629</v>
      </c>
      <c r="X50" s="51">
        <v>21452145.8585629</v>
      </c>
      <c r="Y50" s="51">
        <v>22795810.338562902</v>
      </c>
      <c r="Z50" s="51">
        <v>23261448.548562903</v>
      </c>
      <c r="AA50" s="51">
        <v>23858809.9885629</v>
      </c>
      <c r="AB50" s="51">
        <v>23986632.678562902</v>
      </c>
      <c r="AC50" s="51">
        <v>24178755.2885629</v>
      </c>
      <c r="AD50" s="51">
        <v>24294208.678562902</v>
      </c>
      <c r="AE50" s="51">
        <v>24795968.208562896</v>
      </c>
      <c r="AF50" s="51">
        <v>25577462.358562894</v>
      </c>
      <c r="AG50" s="51">
        <v>25697531.718562897</v>
      </c>
      <c r="AH50" s="52">
        <v>25861036.972489767</v>
      </c>
      <c r="AI50" s="52">
        <v>26115200.94871463</v>
      </c>
      <c r="AJ50" s="52">
        <v>26166599.94096777</v>
      </c>
      <c r="AK50" s="52">
        <v>26185065.980109613</v>
      </c>
      <c r="AL50" s="20">
        <v>26185065.980109613</v>
      </c>
      <c r="AM50" s="23">
        <v>487534.2615467161</v>
      </c>
      <c r="AN50" s="21">
        <v>1178580.8081298023</v>
      </c>
      <c r="AO50" s="22">
        <v>0</v>
      </c>
    </row>
    <row r="51" spans="1:41" s="4" customFormat="1" ht="12.75">
      <c r="A51" s="19" t="s">
        <v>33</v>
      </c>
      <c r="B51" s="51">
        <v>7147.57</v>
      </c>
      <c r="C51" s="51">
        <v>194158.90000000002</v>
      </c>
      <c r="D51" s="51">
        <v>637447.981403</v>
      </c>
      <c r="E51" s="51">
        <v>2422687.766403</v>
      </c>
      <c r="F51" s="51">
        <v>3697832.006403</v>
      </c>
      <c r="G51" s="51">
        <v>5191879.371386999</v>
      </c>
      <c r="H51" s="51">
        <v>6352831.026387</v>
      </c>
      <c r="I51" s="51">
        <v>8194771.646387</v>
      </c>
      <c r="J51" s="51">
        <v>9764656.446386999</v>
      </c>
      <c r="K51" s="51">
        <v>12515736.186387</v>
      </c>
      <c r="L51" s="51">
        <v>13798143.446386999</v>
      </c>
      <c r="M51" s="51">
        <v>16237634.566387</v>
      </c>
      <c r="N51" s="51">
        <v>17527405.736386996</v>
      </c>
      <c r="O51" s="51">
        <v>19333055.4499686</v>
      </c>
      <c r="P51" s="51">
        <v>20042314.959968597</v>
      </c>
      <c r="Q51" s="51">
        <v>21878053.2299686</v>
      </c>
      <c r="R51" s="51">
        <v>23144302.139968596</v>
      </c>
      <c r="S51" s="51">
        <v>24437276.2399686</v>
      </c>
      <c r="T51" s="51">
        <v>25612542.989968598</v>
      </c>
      <c r="U51" s="51">
        <v>26741771.7499686</v>
      </c>
      <c r="V51" s="51">
        <v>27355013.339968596</v>
      </c>
      <c r="W51" s="51">
        <v>28283838.539968595</v>
      </c>
      <c r="X51" s="51">
        <v>28745959.979968596</v>
      </c>
      <c r="Y51" s="51">
        <v>29362466.4999686</v>
      </c>
      <c r="Z51" s="51">
        <v>30082206.5499686</v>
      </c>
      <c r="AA51" s="51">
        <v>31137955.099968597</v>
      </c>
      <c r="AB51" s="51">
        <v>31342923.869968597</v>
      </c>
      <c r="AC51" s="51">
        <v>31718689.2899686</v>
      </c>
      <c r="AD51" s="51">
        <v>31825053.7799686</v>
      </c>
      <c r="AE51" s="51">
        <v>31895465.049968597</v>
      </c>
      <c r="AF51" s="51">
        <v>31955854.449968595</v>
      </c>
      <c r="AG51" s="52">
        <v>32154136.353169847</v>
      </c>
      <c r="AH51" s="52">
        <v>32358722.937080026</v>
      </c>
      <c r="AI51" s="52">
        <v>32676746.599317387</v>
      </c>
      <c r="AJ51" s="52">
        <v>32741059.78797002</v>
      </c>
      <c r="AK51" s="52">
        <v>32764165.49115477</v>
      </c>
      <c r="AL51" s="20">
        <v>32764165.49115477</v>
      </c>
      <c r="AM51" s="23">
        <v>808311.0411861762</v>
      </c>
      <c r="AN51" s="21">
        <v>2115057.3794902153</v>
      </c>
      <c r="AO51" s="22">
        <v>0</v>
      </c>
    </row>
    <row r="52" spans="1:41" s="4" customFormat="1" ht="12.75">
      <c r="A52" s="19" t="s">
        <v>32</v>
      </c>
      <c r="B52" s="51">
        <v>37629.1</v>
      </c>
      <c r="C52" s="51">
        <v>348995.37</v>
      </c>
      <c r="D52" s="51">
        <v>888009.1543257</v>
      </c>
      <c r="E52" s="51">
        <v>2051307.8643256996</v>
      </c>
      <c r="F52" s="51">
        <v>3359782.4043257</v>
      </c>
      <c r="G52" s="51">
        <v>4661078.9543257</v>
      </c>
      <c r="H52" s="51">
        <v>5671043.184325702</v>
      </c>
      <c r="I52" s="51">
        <v>7053345.8643257</v>
      </c>
      <c r="J52" s="51">
        <v>8803566.2468967</v>
      </c>
      <c r="K52" s="51">
        <v>10349425.816896698</v>
      </c>
      <c r="L52" s="51">
        <v>12103704.026896698</v>
      </c>
      <c r="M52" s="51">
        <v>12969356.236896697</v>
      </c>
      <c r="N52" s="51">
        <v>14493292.876896698</v>
      </c>
      <c r="O52" s="51">
        <v>15970954.206896702</v>
      </c>
      <c r="P52" s="51">
        <v>17583736.516896702</v>
      </c>
      <c r="Q52" s="51">
        <v>18553559.1738967</v>
      </c>
      <c r="R52" s="51">
        <v>19358177.3738967</v>
      </c>
      <c r="S52" s="51">
        <v>21550598.3238967</v>
      </c>
      <c r="T52" s="51">
        <v>22788603.363896698</v>
      </c>
      <c r="U52" s="51">
        <v>23734424.183896698</v>
      </c>
      <c r="V52" s="51">
        <v>24484977.5838967</v>
      </c>
      <c r="W52" s="51">
        <v>25781359.583896704</v>
      </c>
      <c r="X52" s="51">
        <v>27043881.773896705</v>
      </c>
      <c r="Y52" s="51">
        <v>27317101.133896705</v>
      </c>
      <c r="Z52" s="51">
        <v>27806507.6838967</v>
      </c>
      <c r="AA52" s="51">
        <v>28058328.1938967</v>
      </c>
      <c r="AB52" s="51">
        <v>28955762.823896702</v>
      </c>
      <c r="AC52" s="51">
        <v>29058616.2938967</v>
      </c>
      <c r="AD52" s="51">
        <v>29134538.643896703</v>
      </c>
      <c r="AE52" s="51">
        <v>29253467.413896702</v>
      </c>
      <c r="AF52" s="52">
        <v>29722218.59005775</v>
      </c>
      <c r="AG52" s="52">
        <v>29906641.07447691</v>
      </c>
      <c r="AH52" s="52">
        <v>30096927.55788457</v>
      </c>
      <c r="AI52" s="52">
        <v>30392722.14602893</v>
      </c>
      <c r="AJ52" s="52">
        <v>30452540.000511587</v>
      </c>
      <c r="AK52" s="52">
        <v>30474030.67170642</v>
      </c>
      <c r="AL52" s="20">
        <v>30474030.67170642</v>
      </c>
      <c r="AM52" s="23">
        <v>1220563.2578097172</v>
      </c>
      <c r="AN52" s="21">
        <v>2482068.48990665</v>
      </c>
      <c r="AO52" s="22">
        <v>0</v>
      </c>
    </row>
    <row r="53" spans="1:41" ht="12.75">
      <c r="A53" s="19" t="s">
        <v>31</v>
      </c>
      <c r="B53" s="51">
        <v>51376.604999999996</v>
      </c>
      <c r="C53" s="51">
        <v>309620.28500000003</v>
      </c>
      <c r="D53" s="51">
        <v>698489.435</v>
      </c>
      <c r="E53" s="51">
        <v>1788464.6629935</v>
      </c>
      <c r="F53" s="51">
        <v>3271766.4229935</v>
      </c>
      <c r="G53" s="51">
        <v>4296023.2529935</v>
      </c>
      <c r="H53" s="51">
        <v>5197519.302993501</v>
      </c>
      <c r="I53" s="51">
        <v>6189475.1829935005</v>
      </c>
      <c r="J53" s="51">
        <v>6987557.292993502</v>
      </c>
      <c r="K53" s="51">
        <v>8821406.2029935</v>
      </c>
      <c r="L53" s="51">
        <v>9799483.6429935</v>
      </c>
      <c r="M53" s="51">
        <v>10604144.5629935</v>
      </c>
      <c r="N53" s="51">
        <v>12817197.8129935</v>
      </c>
      <c r="O53" s="51">
        <v>13778644.0929935</v>
      </c>
      <c r="P53" s="51">
        <v>14848997.4929935</v>
      </c>
      <c r="Q53" s="51">
        <v>15582001.0129935</v>
      </c>
      <c r="R53" s="51">
        <v>16210557.362993501</v>
      </c>
      <c r="S53" s="51">
        <v>17079749.6429935</v>
      </c>
      <c r="T53" s="51">
        <v>18545792.8429935</v>
      </c>
      <c r="U53" s="51">
        <v>19633211.012993496</v>
      </c>
      <c r="V53" s="51">
        <v>21022723.2529935</v>
      </c>
      <c r="W53" s="51">
        <v>21720111.362993497</v>
      </c>
      <c r="X53" s="51">
        <v>22517759.8429935</v>
      </c>
      <c r="Y53" s="51">
        <v>22643554.8929935</v>
      </c>
      <c r="Z53" s="51">
        <v>22824411.1529935</v>
      </c>
      <c r="AA53" s="51">
        <v>23050920.142993502</v>
      </c>
      <c r="AB53" s="51">
        <v>23116768.8329935</v>
      </c>
      <c r="AC53" s="51">
        <v>23757353.2554935</v>
      </c>
      <c r="AD53" s="51">
        <v>24280106.6054935</v>
      </c>
      <c r="AE53" s="52">
        <v>24655989.736976907</v>
      </c>
      <c r="AF53" s="52">
        <v>25051071.934416935</v>
      </c>
      <c r="AG53" s="52">
        <v>25206510.563922662</v>
      </c>
      <c r="AH53" s="52">
        <v>25366891.605786983</v>
      </c>
      <c r="AI53" s="52">
        <v>25616199.088771924</v>
      </c>
      <c r="AJ53" s="52">
        <v>25666615.963645082</v>
      </c>
      <c r="AK53" s="52">
        <v>25684729.158943385</v>
      </c>
      <c r="AL53" s="20">
        <v>25684729.158943385</v>
      </c>
      <c r="AM53" s="23">
        <v>1404622.553449884</v>
      </c>
      <c r="AN53" s="21">
        <v>1646193.544757612</v>
      </c>
      <c r="AO53" s="22">
        <v>0</v>
      </c>
    </row>
    <row r="54" spans="1:41" ht="12.75">
      <c r="A54" s="18" t="s">
        <v>30</v>
      </c>
      <c r="B54" s="51">
        <v>8043.835</v>
      </c>
      <c r="C54" s="51">
        <v>182110.8623388</v>
      </c>
      <c r="D54" s="51">
        <v>1046356.1036458</v>
      </c>
      <c r="E54" s="51">
        <v>1891250.7331686</v>
      </c>
      <c r="F54" s="51">
        <v>3800413.1303618</v>
      </c>
      <c r="G54" s="51">
        <v>4875984.6203618</v>
      </c>
      <c r="H54" s="51">
        <v>7297874.4733617995</v>
      </c>
      <c r="I54" s="51">
        <v>8691052.993361799</v>
      </c>
      <c r="J54" s="51">
        <v>10945160.142961798</v>
      </c>
      <c r="K54" s="51">
        <v>11736977.782961799</v>
      </c>
      <c r="L54" s="51">
        <v>12773820.722961798</v>
      </c>
      <c r="M54" s="51">
        <v>14348594.1529618</v>
      </c>
      <c r="N54" s="51">
        <v>15541928.6629618</v>
      </c>
      <c r="O54" s="51">
        <v>16946071.8110618</v>
      </c>
      <c r="P54" s="51">
        <v>18616697.621061802</v>
      </c>
      <c r="Q54" s="51">
        <v>20104044.3710618</v>
      </c>
      <c r="R54" s="51">
        <v>21080724.801061798</v>
      </c>
      <c r="S54" s="51">
        <v>21940745.1710618</v>
      </c>
      <c r="T54" s="51">
        <v>23781498.9910618</v>
      </c>
      <c r="U54" s="51">
        <v>25408047.7910618</v>
      </c>
      <c r="V54" s="51">
        <v>26949199.9010618</v>
      </c>
      <c r="W54" s="51">
        <v>28448049.5010618</v>
      </c>
      <c r="X54" s="51">
        <v>29510007.2810618</v>
      </c>
      <c r="Y54" s="51">
        <v>30166709.5010618</v>
      </c>
      <c r="Z54" s="51">
        <v>31796069.5810618</v>
      </c>
      <c r="AA54" s="51">
        <v>32481820.8510618</v>
      </c>
      <c r="AB54" s="51">
        <v>33230716.0735618</v>
      </c>
      <c r="AC54" s="51">
        <v>33549967.3535618</v>
      </c>
      <c r="AD54" s="52">
        <v>33855306.09537438</v>
      </c>
      <c r="AE54" s="52">
        <v>34379423.99482295</v>
      </c>
      <c r="AF54" s="52">
        <v>34930312.380302235</v>
      </c>
      <c r="AG54" s="52">
        <v>35147050.40647595</v>
      </c>
      <c r="AH54" s="52">
        <v>35370679.95441966</v>
      </c>
      <c r="AI54" s="52">
        <v>35718305.328783244</v>
      </c>
      <c r="AJ54" s="52">
        <v>35788604.80311985</v>
      </c>
      <c r="AK54" s="52">
        <v>35813861.19021704</v>
      </c>
      <c r="AL54" s="20">
        <v>35813861.19021704</v>
      </c>
      <c r="AM54" s="23">
        <v>2263893.8366552405</v>
      </c>
      <c r="AN54" s="21">
        <v>3748259.724299524</v>
      </c>
      <c r="AO54" s="22">
        <v>0</v>
      </c>
    </row>
    <row r="55" spans="1:41" ht="12.75">
      <c r="A55" s="18" t="s">
        <v>29</v>
      </c>
      <c r="B55" s="51">
        <v>13414.575</v>
      </c>
      <c r="C55" s="51">
        <v>313604.0084349</v>
      </c>
      <c r="D55" s="51">
        <v>1097640.2884349</v>
      </c>
      <c r="E55" s="51">
        <v>2911393.4215343995</v>
      </c>
      <c r="F55" s="51">
        <v>4617299.834534399</v>
      </c>
      <c r="G55" s="51">
        <v>6467991.0802147</v>
      </c>
      <c r="H55" s="51">
        <v>7166344.440214701</v>
      </c>
      <c r="I55" s="51">
        <v>9472511.920214698</v>
      </c>
      <c r="J55" s="51">
        <v>10248395.8002147</v>
      </c>
      <c r="K55" s="51">
        <v>11175877.5902147</v>
      </c>
      <c r="L55" s="51">
        <v>11999822.500214702</v>
      </c>
      <c r="M55" s="51">
        <v>13569328.590214698</v>
      </c>
      <c r="N55" s="51">
        <v>15289500.0602147</v>
      </c>
      <c r="O55" s="51">
        <v>16821995.2102147</v>
      </c>
      <c r="P55" s="51">
        <v>19291328.900214702</v>
      </c>
      <c r="Q55" s="51">
        <v>20945963.310214706</v>
      </c>
      <c r="R55" s="51">
        <v>22842777.380214702</v>
      </c>
      <c r="S55" s="51">
        <v>23404608.340214703</v>
      </c>
      <c r="T55" s="51">
        <v>24998305.220214702</v>
      </c>
      <c r="U55" s="51">
        <v>25963337.3902147</v>
      </c>
      <c r="V55" s="51">
        <v>26795407.480214696</v>
      </c>
      <c r="W55" s="51">
        <v>27566272.990214694</v>
      </c>
      <c r="X55" s="51">
        <v>28872004.280214697</v>
      </c>
      <c r="Y55" s="51">
        <v>30543426.040214695</v>
      </c>
      <c r="Z55" s="51">
        <v>30979114.290214695</v>
      </c>
      <c r="AA55" s="51">
        <v>30971266.932714697</v>
      </c>
      <c r="AB55" s="51">
        <v>31046317.792714704</v>
      </c>
      <c r="AC55" s="52">
        <v>31471334.531459715</v>
      </c>
      <c r="AD55" s="52">
        <v>31757755.60566617</v>
      </c>
      <c r="AE55" s="52">
        <v>32249401.083995398</v>
      </c>
      <c r="AF55" s="52">
        <v>32766158.447309908</v>
      </c>
      <c r="AG55" s="52">
        <v>32969468.180983223</v>
      </c>
      <c r="AH55" s="52">
        <v>33179242.463035047</v>
      </c>
      <c r="AI55" s="52">
        <v>33505330.2452653</v>
      </c>
      <c r="AJ55" s="52">
        <v>33571274.22222712</v>
      </c>
      <c r="AK55" s="52">
        <v>33594965.81629084</v>
      </c>
      <c r="AL55" s="20">
        <v>33594965.81629084</v>
      </c>
      <c r="AM55" s="23">
        <v>2548648.0235761367</v>
      </c>
      <c r="AN55" s="21">
        <v>3751850.46048047</v>
      </c>
      <c r="AO55" s="22">
        <v>0</v>
      </c>
    </row>
    <row r="56" spans="1:41" ht="12.75">
      <c r="A56" s="18" t="s">
        <v>28</v>
      </c>
      <c r="B56" s="51">
        <v>48660.71</v>
      </c>
      <c r="C56" s="51">
        <v>492824.3499999999</v>
      </c>
      <c r="D56" s="51">
        <v>1400108.1099999999</v>
      </c>
      <c r="E56" s="51">
        <v>3464422.1799999997</v>
      </c>
      <c r="F56" s="51">
        <v>5681721.71</v>
      </c>
      <c r="G56" s="51">
        <v>7286989.63</v>
      </c>
      <c r="H56" s="51">
        <v>8760110.35</v>
      </c>
      <c r="I56" s="51">
        <v>10428706.569999998</v>
      </c>
      <c r="J56" s="51">
        <v>11919154.16</v>
      </c>
      <c r="K56" s="51">
        <v>12946725.999999998</v>
      </c>
      <c r="L56" s="51">
        <v>15478833.059999999</v>
      </c>
      <c r="M56" s="51">
        <v>17263009.07</v>
      </c>
      <c r="N56" s="51">
        <v>19353192.990000002</v>
      </c>
      <c r="O56" s="51">
        <v>21018537.73</v>
      </c>
      <c r="P56" s="51">
        <v>21732712.240000002</v>
      </c>
      <c r="Q56" s="51">
        <v>23020704.87</v>
      </c>
      <c r="R56" s="51">
        <v>25109558.380000003</v>
      </c>
      <c r="S56" s="51">
        <v>26437746.960000005</v>
      </c>
      <c r="T56" s="51">
        <v>27691323.14</v>
      </c>
      <c r="U56" s="51">
        <v>28777119.690000005</v>
      </c>
      <c r="V56" s="51">
        <v>29900526.34</v>
      </c>
      <c r="W56" s="51">
        <v>31159240.940000005</v>
      </c>
      <c r="X56" s="51">
        <v>33466577.240000006</v>
      </c>
      <c r="Y56" s="51">
        <v>33928186.13</v>
      </c>
      <c r="Z56" s="51">
        <v>34722852.45250001</v>
      </c>
      <c r="AA56" s="51">
        <v>34761719.9825</v>
      </c>
      <c r="AB56" s="52">
        <v>35164727.38987283</v>
      </c>
      <c r="AC56" s="52">
        <v>35646124.180754356</v>
      </c>
      <c r="AD56" s="52">
        <v>35970540.07639877</v>
      </c>
      <c r="AE56" s="52">
        <v>36527404.15713584</v>
      </c>
      <c r="AF56" s="52">
        <v>37112711.307857856</v>
      </c>
      <c r="AG56" s="52">
        <v>37342990.8343403</v>
      </c>
      <c r="AH56" s="52">
        <v>37580592.45560212</v>
      </c>
      <c r="AI56" s="52">
        <v>37949936.99571328</v>
      </c>
      <c r="AJ56" s="52">
        <v>38024628.68663614</v>
      </c>
      <c r="AK56" s="52">
        <v>38051463.058823034</v>
      </c>
      <c r="AL56" s="20">
        <v>38051463.058823034</v>
      </c>
      <c r="AM56" s="23">
        <v>3289743.0763230324</v>
      </c>
      <c r="AN56" s="21">
        <v>2043164.1391175538</v>
      </c>
      <c r="AO56" s="22">
        <v>1246578.9372054785</v>
      </c>
    </row>
    <row r="57" spans="1:41" ht="12.75">
      <c r="A57" s="18" t="s">
        <v>27</v>
      </c>
      <c r="B57" s="51">
        <v>20825.28</v>
      </c>
      <c r="C57" s="51">
        <v>137266.12</v>
      </c>
      <c r="D57" s="51">
        <v>634658.0599999999</v>
      </c>
      <c r="E57" s="51">
        <v>2133507.58</v>
      </c>
      <c r="F57" s="51">
        <v>3062933.75</v>
      </c>
      <c r="G57" s="51">
        <v>4284084.7700000005</v>
      </c>
      <c r="H57" s="51">
        <v>5020094.4799999995</v>
      </c>
      <c r="I57" s="51">
        <v>6332847.4</v>
      </c>
      <c r="J57" s="51">
        <v>7778334.720000001</v>
      </c>
      <c r="K57" s="51">
        <v>9331473.27</v>
      </c>
      <c r="L57" s="51">
        <v>10345809.799999999</v>
      </c>
      <c r="M57" s="51">
        <v>12044662.299999999</v>
      </c>
      <c r="N57" s="51">
        <v>14293685.35</v>
      </c>
      <c r="O57" s="51">
        <v>15114157.539999997</v>
      </c>
      <c r="P57" s="51">
        <v>16196605.670000002</v>
      </c>
      <c r="Q57" s="51">
        <v>17072942.75</v>
      </c>
      <c r="R57" s="51">
        <v>18319720.1124755</v>
      </c>
      <c r="S57" s="51">
        <v>18660762.802475497</v>
      </c>
      <c r="T57" s="51">
        <v>19023184.5824755</v>
      </c>
      <c r="U57" s="51">
        <v>20314143.5224755</v>
      </c>
      <c r="V57" s="51">
        <v>20391370.9124755</v>
      </c>
      <c r="W57" s="51">
        <v>21082691.3824755</v>
      </c>
      <c r="X57" s="51">
        <v>21590821.6524755</v>
      </c>
      <c r="Y57" s="51">
        <v>21814406.2724755</v>
      </c>
      <c r="Z57" s="51">
        <v>21910332.172475502</v>
      </c>
      <c r="AA57" s="52">
        <v>22268657.38554131</v>
      </c>
      <c r="AB57" s="52">
        <v>22526827.403685942</v>
      </c>
      <c r="AC57" s="52">
        <v>22835214.33643946</v>
      </c>
      <c r="AD57" s="52">
        <v>23043037.95489579</v>
      </c>
      <c r="AE57" s="52">
        <v>23399769.88388236</v>
      </c>
      <c r="AF57" s="52">
        <v>23774722.688614048</v>
      </c>
      <c r="AG57" s="52">
        <v>23922241.737749815</v>
      </c>
      <c r="AH57" s="52">
        <v>24074451.38390059</v>
      </c>
      <c r="AI57" s="52">
        <v>24311056.67918219</v>
      </c>
      <c r="AJ57" s="52">
        <v>24358904.82005512</v>
      </c>
      <c r="AK57" s="52">
        <v>24376095.150127593</v>
      </c>
      <c r="AL57" s="20">
        <v>24376095.150127593</v>
      </c>
      <c r="AM57" s="23">
        <v>2465762.9776520915</v>
      </c>
      <c r="AN57" s="21">
        <v>2578019.3640160076</v>
      </c>
      <c r="AO57" s="22">
        <v>0</v>
      </c>
    </row>
    <row r="58" spans="1:41" ht="12.75">
      <c r="A58" s="19" t="s">
        <v>16</v>
      </c>
      <c r="B58" s="51">
        <v>122642.53</v>
      </c>
      <c r="C58" s="51">
        <v>579086.17</v>
      </c>
      <c r="D58" s="51">
        <v>3185378.88</v>
      </c>
      <c r="E58" s="51">
        <v>4824142.16</v>
      </c>
      <c r="F58" s="51">
        <v>6626004.085000001</v>
      </c>
      <c r="G58" s="51">
        <v>8051270.215000001</v>
      </c>
      <c r="H58" s="51">
        <v>10405552.965</v>
      </c>
      <c r="I58" s="51">
        <v>12795213.335</v>
      </c>
      <c r="J58" s="51">
        <v>15206763.825</v>
      </c>
      <c r="K58" s="51">
        <v>16779508.935000002</v>
      </c>
      <c r="L58" s="51">
        <v>18774887.645</v>
      </c>
      <c r="M58" s="51">
        <v>19375497.775000002</v>
      </c>
      <c r="N58" s="51">
        <v>22215579.224999998</v>
      </c>
      <c r="O58" s="51">
        <v>24347732.444999997</v>
      </c>
      <c r="P58" s="51">
        <v>26189923.445</v>
      </c>
      <c r="Q58" s="51">
        <v>28031649.685</v>
      </c>
      <c r="R58" s="51">
        <v>28991838.315000005</v>
      </c>
      <c r="S58" s="51">
        <v>30238541.275</v>
      </c>
      <c r="T58" s="51">
        <v>30970723.735</v>
      </c>
      <c r="U58" s="51">
        <v>31963853.685000006</v>
      </c>
      <c r="V58" s="51">
        <v>32258357.165000003</v>
      </c>
      <c r="W58" s="51">
        <v>33663237.655</v>
      </c>
      <c r="X58" s="51">
        <v>34296539.555</v>
      </c>
      <c r="Y58" s="51">
        <v>34509140.445</v>
      </c>
      <c r="Z58" s="52">
        <v>35355476.8559512</v>
      </c>
      <c r="AA58" s="52">
        <v>35933686.19927493</v>
      </c>
      <c r="AB58" s="52">
        <v>36350280.70955258</v>
      </c>
      <c r="AC58" s="52">
        <v>36847907.444638856</v>
      </c>
      <c r="AD58" s="52">
        <v>37183260.78728162</v>
      </c>
      <c r="AE58" s="52">
        <v>37758899.13725185</v>
      </c>
      <c r="AF58" s="52">
        <v>38363939.49471474</v>
      </c>
      <c r="AG58" s="52">
        <v>38601982.72867737</v>
      </c>
      <c r="AH58" s="52">
        <v>38847594.91654263</v>
      </c>
      <c r="AI58" s="52">
        <v>39229391.64036559</v>
      </c>
      <c r="AJ58" s="52">
        <v>39306601.5075605</v>
      </c>
      <c r="AK58" s="52">
        <v>39334340.58117377</v>
      </c>
      <c r="AL58" s="20">
        <v>39334340.58117377</v>
      </c>
      <c r="AM58" s="23">
        <v>4825200.13617377</v>
      </c>
      <c r="AN58" s="21">
        <v>2350917.53771358</v>
      </c>
      <c r="AO58" s="22">
        <v>2474282.59846019</v>
      </c>
    </row>
    <row r="59" spans="1:41" ht="12.75">
      <c r="A59" s="19" t="s">
        <v>15</v>
      </c>
      <c r="B59" s="51">
        <v>146102.95</v>
      </c>
      <c r="C59" s="51">
        <v>1032869.26</v>
      </c>
      <c r="D59" s="51">
        <v>2326192.2699999996</v>
      </c>
      <c r="E59" s="51">
        <v>5321376.2700000005</v>
      </c>
      <c r="F59" s="51">
        <v>8190443.89</v>
      </c>
      <c r="G59" s="51">
        <v>10041605.170000002</v>
      </c>
      <c r="H59" s="51">
        <v>12282025.54</v>
      </c>
      <c r="I59" s="51">
        <v>14572790.37</v>
      </c>
      <c r="J59" s="51">
        <v>16666934.330000002</v>
      </c>
      <c r="K59" s="51">
        <v>19528343.225840304</v>
      </c>
      <c r="L59" s="51">
        <v>21547150.0058403</v>
      </c>
      <c r="M59" s="51">
        <v>23977246.815840304</v>
      </c>
      <c r="N59" s="51">
        <v>28849742.245840296</v>
      </c>
      <c r="O59" s="51">
        <v>30640632.2358403</v>
      </c>
      <c r="P59" s="51">
        <v>32550848.045840297</v>
      </c>
      <c r="Q59" s="51">
        <v>33318653.375840303</v>
      </c>
      <c r="R59" s="51">
        <v>35866799.4758403</v>
      </c>
      <c r="S59" s="51">
        <v>37613509.6158403</v>
      </c>
      <c r="T59" s="51">
        <v>40053282.5458403</v>
      </c>
      <c r="U59" s="51">
        <v>41503509.0958403</v>
      </c>
      <c r="V59" s="51">
        <v>42195317.57584031</v>
      </c>
      <c r="W59" s="51">
        <v>43197717.955840304</v>
      </c>
      <c r="X59" s="51">
        <v>43933464.62584031</v>
      </c>
      <c r="Y59" s="52">
        <v>44905129.869936325</v>
      </c>
      <c r="Z59" s="52">
        <v>46006427.84367145</v>
      </c>
      <c r="AA59" s="52">
        <v>46758824.60925721</v>
      </c>
      <c r="AB59" s="52">
        <v>47300919.55412944</v>
      </c>
      <c r="AC59" s="52">
        <v>47948457.941862285</v>
      </c>
      <c r="AD59" s="52">
        <v>48384837.55634997</v>
      </c>
      <c r="AE59" s="52">
        <v>49133888.80857477</v>
      </c>
      <c r="AF59" s="52">
        <v>49921199.51750784</v>
      </c>
      <c r="AG59" s="52">
        <v>50230954.04045194</v>
      </c>
      <c r="AH59" s="52">
        <v>50550557.68897824</v>
      </c>
      <c r="AI59" s="52">
        <v>51047371.90243312</v>
      </c>
      <c r="AJ59" s="52">
        <v>51147841.490168974</v>
      </c>
      <c r="AK59" s="52">
        <v>51183937.04882425</v>
      </c>
      <c r="AL59" s="20">
        <v>51183937.04882425</v>
      </c>
      <c r="AM59" s="23">
        <v>7250472.422983944</v>
      </c>
      <c r="AN59" s="21">
        <v>6041865.945752144</v>
      </c>
      <c r="AO59" s="22">
        <v>1208606.4772318006</v>
      </c>
    </row>
    <row r="60" spans="1:41" ht="12.75">
      <c r="A60" s="19" t="s">
        <v>14</v>
      </c>
      <c r="B60" s="51">
        <v>218425.97</v>
      </c>
      <c r="C60" s="51">
        <v>636292.46</v>
      </c>
      <c r="D60" s="51">
        <v>2530030.0100000002</v>
      </c>
      <c r="E60" s="51">
        <v>4304202.9399999995</v>
      </c>
      <c r="F60" s="51">
        <v>6599749.3</v>
      </c>
      <c r="G60" s="51">
        <v>9249839.04</v>
      </c>
      <c r="H60" s="51">
        <v>11223490.100000001</v>
      </c>
      <c r="I60" s="51">
        <v>13313186.54</v>
      </c>
      <c r="J60" s="51">
        <v>14042406.030000001</v>
      </c>
      <c r="K60" s="51">
        <v>16334878.589999998</v>
      </c>
      <c r="L60" s="51">
        <v>18704815.560000002</v>
      </c>
      <c r="M60" s="51">
        <v>20929945.26</v>
      </c>
      <c r="N60" s="51">
        <v>23036109.71</v>
      </c>
      <c r="O60" s="51">
        <v>24107415.71</v>
      </c>
      <c r="P60" s="51">
        <v>25610677.650000006</v>
      </c>
      <c r="Q60" s="51">
        <v>26901959.76</v>
      </c>
      <c r="R60" s="51">
        <v>28530305.64</v>
      </c>
      <c r="S60" s="51">
        <v>29884252.009999998</v>
      </c>
      <c r="T60" s="51">
        <v>30808152.56</v>
      </c>
      <c r="U60" s="51">
        <v>31423701.21</v>
      </c>
      <c r="V60" s="51">
        <v>32448018.020000003</v>
      </c>
      <c r="W60" s="51">
        <v>33575314.46</v>
      </c>
      <c r="X60" s="52">
        <v>34653184.15084832</v>
      </c>
      <c r="Y60" s="52">
        <v>35419599.79603816</v>
      </c>
      <c r="Z60" s="52">
        <v>36288265.21575452</v>
      </c>
      <c r="AA60" s="52">
        <v>36881729.53491069</v>
      </c>
      <c r="AB60" s="52">
        <v>37309315.11487545</v>
      </c>
      <c r="AC60" s="52">
        <v>37820070.80386911</v>
      </c>
      <c r="AD60" s="52">
        <v>38164271.81941169</v>
      </c>
      <c r="AE60" s="52">
        <v>38755097.31434665</v>
      </c>
      <c r="AF60" s="52">
        <v>39376100.533941254</v>
      </c>
      <c r="AG60" s="52">
        <v>39620424.09495689</v>
      </c>
      <c r="AH60" s="52">
        <v>39872516.30261654</v>
      </c>
      <c r="AI60" s="52">
        <v>40264386.021388605</v>
      </c>
      <c r="AJ60" s="52">
        <v>40343632.92702242</v>
      </c>
      <c r="AK60" s="52">
        <v>40372103.84439171</v>
      </c>
      <c r="AL60" s="20">
        <v>40372103.84439171</v>
      </c>
      <c r="AM60" s="23">
        <v>6796789.38439171</v>
      </c>
      <c r="AN60" s="21">
        <v>4366398.383599997</v>
      </c>
      <c r="AO60" s="22">
        <v>2430391.0007917136</v>
      </c>
    </row>
    <row r="61" spans="1:41" ht="12.75">
      <c r="A61" s="19" t="s">
        <v>13</v>
      </c>
      <c r="B61" s="51">
        <v>136848.75</v>
      </c>
      <c r="C61" s="51">
        <v>599739.01</v>
      </c>
      <c r="D61" s="51">
        <v>1671991.29</v>
      </c>
      <c r="E61" s="51">
        <v>3507474.2</v>
      </c>
      <c r="F61" s="51">
        <v>4830984.49</v>
      </c>
      <c r="G61" s="51">
        <v>6378508.8900000015</v>
      </c>
      <c r="H61" s="51">
        <v>7455384.960000001</v>
      </c>
      <c r="I61" s="51">
        <v>8851655.36</v>
      </c>
      <c r="J61" s="51">
        <v>9874896.379999999</v>
      </c>
      <c r="K61" s="51">
        <v>11111450.26</v>
      </c>
      <c r="L61" s="51">
        <v>11691455.72</v>
      </c>
      <c r="M61" s="51">
        <v>13210485.329999998</v>
      </c>
      <c r="N61" s="51">
        <v>15007261.88</v>
      </c>
      <c r="O61" s="51">
        <v>16253112.069999998</v>
      </c>
      <c r="P61" s="51">
        <v>17175308.61</v>
      </c>
      <c r="Q61" s="51">
        <v>17737386.46</v>
      </c>
      <c r="R61" s="51">
        <v>18931367.630000003</v>
      </c>
      <c r="S61" s="51">
        <v>19945221.299999997</v>
      </c>
      <c r="T61" s="51">
        <v>21265719.9373554</v>
      </c>
      <c r="U61" s="51">
        <v>21509757.877355404</v>
      </c>
      <c r="V61" s="51">
        <v>22203045.2173554</v>
      </c>
      <c r="W61" s="52">
        <v>22975740.54887298</v>
      </c>
      <c r="X61" s="52">
        <v>23713331.68571635</v>
      </c>
      <c r="Y61" s="52">
        <v>24237793.4011072</v>
      </c>
      <c r="Z61" s="52">
        <v>24832225.10273603</v>
      </c>
      <c r="AA61" s="52">
        <v>25238335.438297894</v>
      </c>
      <c r="AB61" s="52">
        <v>25530934.19740747</v>
      </c>
      <c r="AC61" s="52">
        <v>25880446.64078785</v>
      </c>
      <c r="AD61" s="52">
        <v>26115984.962824605</v>
      </c>
      <c r="AE61" s="52">
        <v>26520289.538957685</v>
      </c>
      <c r="AF61" s="52">
        <v>26945244.869470485</v>
      </c>
      <c r="AG61" s="52">
        <v>27112436.594645824</v>
      </c>
      <c r="AH61" s="52">
        <v>27284944.440089263</v>
      </c>
      <c r="AI61" s="52">
        <v>27553102.672775164</v>
      </c>
      <c r="AJ61" s="52">
        <v>27607331.691100895</v>
      </c>
      <c r="AK61" s="52">
        <v>27626814.46948096</v>
      </c>
      <c r="AL61" s="20">
        <v>27626814.46948096</v>
      </c>
      <c r="AM61" s="23">
        <v>5423769.252125561</v>
      </c>
      <c r="AN61" s="21">
        <v>3517012.4675997905</v>
      </c>
      <c r="AO61" s="22">
        <v>1906756.7845257707</v>
      </c>
    </row>
    <row r="62" spans="1:41" ht="12.75">
      <c r="A62" s="18" t="s">
        <v>12</v>
      </c>
      <c r="B62" s="51">
        <v>207880.63999999998</v>
      </c>
      <c r="C62" s="51">
        <v>570664.09</v>
      </c>
      <c r="D62" s="51">
        <v>1412896.01</v>
      </c>
      <c r="E62" s="51">
        <v>4088968.7899999996</v>
      </c>
      <c r="F62" s="51">
        <v>5906229.484720001</v>
      </c>
      <c r="G62" s="51">
        <v>7326415.88472</v>
      </c>
      <c r="H62" s="51">
        <v>8834619.77472</v>
      </c>
      <c r="I62" s="51">
        <v>11023067.194720002</v>
      </c>
      <c r="J62" s="51">
        <v>13103508.844720002</v>
      </c>
      <c r="K62" s="51">
        <v>15526460.784719998</v>
      </c>
      <c r="L62" s="51">
        <v>17921762.22472</v>
      </c>
      <c r="M62" s="51">
        <v>20189759.39472</v>
      </c>
      <c r="N62" s="51">
        <v>22634720.94472</v>
      </c>
      <c r="O62" s="51">
        <v>25105883.724719997</v>
      </c>
      <c r="P62" s="51">
        <v>26694792.184720002</v>
      </c>
      <c r="Q62" s="51">
        <v>28004193.064719997</v>
      </c>
      <c r="R62" s="51">
        <v>29990408.574720003</v>
      </c>
      <c r="S62" s="51">
        <v>31435910.96618</v>
      </c>
      <c r="T62" s="51">
        <v>33260812.24618</v>
      </c>
      <c r="U62" s="51">
        <v>33996583.55618</v>
      </c>
      <c r="V62" s="52">
        <v>35152164.83602881</v>
      </c>
      <c r="W62" s="52">
        <v>36375506.65223627</v>
      </c>
      <c r="X62" s="52">
        <v>37543271.02735203</v>
      </c>
      <c r="Y62" s="52">
        <v>38373605.98767516</v>
      </c>
      <c r="Z62" s="52">
        <v>39314718.38711685</v>
      </c>
      <c r="AA62" s="52">
        <v>39957677.82432625</v>
      </c>
      <c r="AB62" s="52">
        <v>40420924.18131684</v>
      </c>
      <c r="AC62" s="52">
        <v>40974277.06159412</v>
      </c>
      <c r="AD62" s="52">
        <v>41347184.55425488</v>
      </c>
      <c r="AE62" s="52">
        <v>41987285.08844113</v>
      </c>
      <c r="AF62" s="52">
        <v>42660080.17938021</v>
      </c>
      <c r="AG62" s="52">
        <v>42924780.405184805</v>
      </c>
      <c r="AH62" s="52">
        <v>43197897.185300894</v>
      </c>
      <c r="AI62" s="52">
        <v>43622448.96660991</v>
      </c>
      <c r="AJ62" s="52">
        <v>43708305.09005698</v>
      </c>
      <c r="AK62" s="52">
        <v>43739150.49123396</v>
      </c>
      <c r="AL62" s="20">
        <v>43739150.49123396</v>
      </c>
      <c r="AM62" s="23">
        <v>9742566.93505396</v>
      </c>
      <c r="AN62" s="21">
        <v>3500347.3993431553</v>
      </c>
      <c r="AO62" s="22">
        <v>6242219.535710804</v>
      </c>
    </row>
    <row r="63" spans="1:41" ht="12.75">
      <c r="A63" s="18" t="s">
        <v>11</v>
      </c>
      <c r="B63" s="51">
        <v>80138.26</v>
      </c>
      <c r="C63" s="51">
        <v>652771.0948911</v>
      </c>
      <c r="D63" s="51">
        <v>2673830.1348910998</v>
      </c>
      <c r="E63" s="51">
        <v>4329079.8348911</v>
      </c>
      <c r="F63" s="51">
        <v>6977954.136126099</v>
      </c>
      <c r="G63" s="51">
        <v>10068560.936126102</v>
      </c>
      <c r="H63" s="51">
        <v>12897786.8461261</v>
      </c>
      <c r="I63" s="51">
        <v>15060979.086126098</v>
      </c>
      <c r="J63" s="51">
        <v>16204526.676126098</v>
      </c>
      <c r="K63" s="51">
        <v>18527813.4261261</v>
      </c>
      <c r="L63" s="51">
        <v>20421059.906126097</v>
      </c>
      <c r="M63" s="51">
        <v>23583209.556126095</v>
      </c>
      <c r="N63" s="51">
        <v>26376333.966126096</v>
      </c>
      <c r="O63" s="51">
        <v>29146165.616126098</v>
      </c>
      <c r="P63" s="51">
        <v>31559828.716126103</v>
      </c>
      <c r="Q63" s="51">
        <v>33929321.2361261</v>
      </c>
      <c r="R63" s="51">
        <v>35819845.4261261</v>
      </c>
      <c r="S63" s="51">
        <v>37012882.336126104</v>
      </c>
      <c r="T63" s="51">
        <v>38031206.026126094</v>
      </c>
      <c r="U63" s="52">
        <v>39468977.99984856</v>
      </c>
      <c r="V63" s="52">
        <v>40810571.98784499</v>
      </c>
      <c r="W63" s="52">
        <v>42230833.854758665</v>
      </c>
      <c r="X63" s="52">
        <v>43586572.03810539</v>
      </c>
      <c r="Y63" s="52">
        <v>44550565.14721713</v>
      </c>
      <c r="Z63" s="52">
        <v>45643167.42378314</v>
      </c>
      <c r="AA63" s="52">
        <v>46389623.3681011</v>
      </c>
      <c r="AB63" s="52">
        <v>46927438.00592661</v>
      </c>
      <c r="AC63" s="52">
        <v>47569863.519705825</v>
      </c>
      <c r="AD63" s="52">
        <v>48002797.54084016</v>
      </c>
      <c r="AE63" s="52">
        <v>48745934.38751003</v>
      </c>
      <c r="AF63" s="52">
        <v>49527028.59948573</v>
      </c>
      <c r="AG63" s="52">
        <v>49834337.343365006</v>
      </c>
      <c r="AH63" s="52">
        <v>50151417.44548697</v>
      </c>
      <c r="AI63" s="52">
        <v>50644308.882315956</v>
      </c>
      <c r="AJ63" s="52">
        <v>50743985.17602014</v>
      </c>
      <c r="AK63" s="52">
        <v>50779795.72911406</v>
      </c>
      <c r="AL63" s="20">
        <v>50779795.72911406</v>
      </c>
      <c r="AM63" s="23">
        <v>12748589.702987969</v>
      </c>
      <c r="AN63" s="21">
        <v>5777976.747849047</v>
      </c>
      <c r="AO63" s="22">
        <v>6970612.955138922</v>
      </c>
    </row>
    <row r="64" spans="1:41" ht="12.75">
      <c r="A64" s="18" t="s">
        <v>10</v>
      </c>
      <c r="B64" s="51">
        <v>94314.05</v>
      </c>
      <c r="C64" s="51">
        <v>373863.77999999997</v>
      </c>
      <c r="D64" s="51">
        <v>2013854.9499999997</v>
      </c>
      <c r="E64" s="51">
        <v>3685357.2900000005</v>
      </c>
      <c r="F64" s="51">
        <v>6020210.78</v>
      </c>
      <c r="G64" s="51">
        <v>8205957.190000001</v>
      </c>
      <c r="H64" s="51">
        <v>9934948.3</v>
      </c>
      <c r="I64" s="51">
        <v>11337166.629999999</v>
      </c>
      <c r="J64" s="51">
        <v>13347470.110000001</v>
      </c>
      <c r="K64" s="51">
        <v>15403582.51</v>
      </c>
      <c r="L64" s="51">
        <v>17875632.46361</v>
      </c>
      <c r="M64" s="51">
        <v>21162542.903610002</v>
      </c>
      <c r="N64" s="51">
        <v>24244072.453610007</v>
      </c>
      <c r="O64" s="51">
        <v>26798851.08361001</v>
      </c>
      <c r="P64" s="51">
        <v>29505405.4755388</v>
      </c>
      <c r="Q64" s="51">
        <v>31418667.925538804</v>
      </c>
      <c r="R64" s="51">
        <v>32163719.4455388</v>
      </c>
      <c r="S64" s="51">
        <v>32510224.155538797</v>
      </c>
      <c r="T64" s="52">
        <v>34221116.624704465</v>
      </c>
      <c r="U64" s="52">
        <v>35514847.945207104</v>
      </c>
      <c r="V64" s="52">
        <v>36722036.70211082</v>
      </c>
      <c r="W64" s="52">
        <v>38000012.135019384</v>
      </c>
      <c r="X64" s="52">
        <v>39219928.07597066</v>
      </c>
      <c r="Y64" s="52">
        <v>40087345.23307217</v>
      </c>
      <c r="Z64" s="52">
        <v>41070487.074671865</v>
      </c>
      <c r="AA64" s="52">
        <v>41742160.64474378</v>
      </c>
      <c r="AB64" s="52">
        <v>42226095.270189434</v>
      </c>
      <c r="AC64" s="52">
        <v>42804160.51520485</v>
      </c>
      <c r="AD64" s="52">
        <v>43193721.80384404</v>
      </c>
      <c r="AE64" s="52">
        <v>43862408.7942207</v>
      </c>
      <c r="AF64" s="52">
        <v>44565250.45810429</v>
      </c>
      <c r="AG64" s="52">
        <v>44841772.01665965</v>
      </c>
      <c r="AH64" s="52">
        <v>45127086.007139854</v>
      </c>
      <c r="AI64" s="52">
        <v>45570597.98336947</v>
      </c>
      <c r="AJ64" s="52">
        <v>45660288.3831224</v>
      </c>
      <c r="AK64" s="52">
        <v>45692511.31901827</v>
      </c>
      <c r="AL64" s="20">
        <v>45692511.31901827</v>
      </c>
      <c r="AM64" s="23">
        <v>13182287.16347947</v>
      </c>
      <c r="AN64" s="21">
        <v>3703642.903595358</v>
      </c>
      <c r="AO64" s="22">
        <v>9478644.259884112</v>
      </c>
    </row>
    <row r="65" spans="1:41" ht="12.75">
      <c r="A65" s="18" t="s">
        <v>9</v>
      </c>
      <c r="B65" s="51">
        <v>63413.71</v>
      </c>
      <c r="C65" s="51">
        <v>216035.93000000002</v>
      </c>
      <c r="D65" s="51">
        <v>1289887.2499999998</v>
      </c>
      <c r="E65" s="51">
        <v>2542346.39</v>
      </c>
      <c r="F65" s="51">
        <v>3833961.7</v>
      </c>
      <c r="G65" s="51">
        <v>5155019.06</v>
      </c>
      <c r="H65" s="51">
        <v>5847828.369999999</v>
      </c>
      <c r="I65" s="51">
        <v>8558053.76</v>
      </c>
      <c r="J65" s="51">
        <v>10271263.409699999</v>
      </c>
      <c r="K65" s="51">
        <v>12966567.4197</v>
      </c>
      <c r="L65" s="51">
        <v>16154404.8565033</v>
      </c>
      <c r="M65" s="51">
        <v>18154013.599919498</v>
      </c>
      <c r="N65" s="51">
        <v>19362770.189919498</v>
      </c>
      <c r="O65" s="51">
        <v>19952828.339919496</v>
      </c>
      <c r="P65" s="51">
        <v>21136168.4819763</v>
      </c>
      <c r="Q65" s="51">
        <v>22293744.0663947</v>
      </c>
      <c r="R65" s="51">
        <v>22779806.8763947</v>
      </c>
      <c r="S65" s="52">
        <v>23741995.82872252</v>
      </c>
      <c r="T65" s="52">
        <v>24991448.97527684</v>
      </c>
      <c r="U65" s="52">
        <v>25936252.16912465</v>
      </c>
      <c r="V65" s="52">
        <v>26817853.91673997</v>
      </c>
      <c r="W65" s="52">
        <v>27751150.69292217</v>
      </c>
      <c r="X65" s="52">
        <v>28642047.01657987</v>
      </c>
      <c r="Y65" s="52">
        <v>29275515.873242855</v>
      </c>
      <c r="Z65" s="52">
        <v>29993497.680769883</v>
      </c>
      <c r="AA65" s="52">
        <v>30484016.32569266</v>
      </c>
      <c r="AB65" s="52">
        <v>30837430.494839437</v>
      </c>
      <c r="AC65" s="52">
        <v>31259587.615941513</v>
      </c>
      <c r="AD65" s="52">
        <v>31544081.578384023</v>
      </c>
      <c r="AE65" s="52">
        <v>32032419.144445956</v>
      </c>
      <c r="AF65" s="52">
        <v>32545699.636525664</v>
      </c>
      <c r="AG65" s="52">
        <v>32747641.452071544</v>
      </c>
      <c r="AH65" s="52">
        <v>32956004.320917007</v>
      </c>
      <c r="AI65" s="52">
        <v>33279898.10396981</v>
      </c>
      <c r="AJ65" s="52">
        <v>33345398.393559404</v>
      </c>
      <c r="AK65" s="52">
        <v>33368930.584723905</v>
      </c>
      <c r="AL65" s="20">
        <v>33368930.584723905</v>
      </c>
      <c r="AM65" s="23">
        <v>10589123.708329204</v>
      </c>
      <c r="AN65" s="21">
        <v>8158751.533354595</v>
      </c>
      <c r="AO65" s="22">
        <v>2430372.174974609</v>
      </c>
    </row>
    <row r="66" spans="1:41" ht="12.75">
      <c r="A66" s="19" t="s">
        <v>8</v>
      </c>
      <c r="B66" s="51">
        <v>62378</v>
      </c>
      <c r="C66" s="51">
        <v>321257.69</v>
      </c>
      <c r="D66" s="51">
        <v>1817307.1099999999</v>
      </c>
      <c r="E66" s="51">
        <v>4564718.99</v>
      </c>
      <c r="F66" s="51">
        <v>7696114.989999998</v>
      </c>
      <c r="G66" s="51">
        <v>8810589.03</v>
      </c>
      <c r="H66" s="51">
        <v>10907959.19</v>
      </c>
      <c r="I66" s="51">
        <v>12315163.669999998</v>
      </c>
      <c r="J66" s="51">
        <v>14696187.809999999</v>
      </c>
      <c r="K66" s="51">
        <v>16872198.5</v>
      </c>
      <c r="L66" s="51">
        <v>20208639.517140202</v>
      </c>
      <c r="M66" s="51">
        <v>22096436.2571402</v>
      </c>
      <c r="N66" s="51">
        <v>24031453.4971402</v>
      </c>
      <c r="O66" s="51">
        <v>27682298.563192204</v>
      </c>
      <c r="P66" s="51">
        <v>28925228.0531922</v>
      </c>
      <c r="Q66" s="51">
        <v>29596080.0931922</v>
      </c>
      <c r="R66" s="52">
        <v>31247299.07508663</v>
      </c>
      <c r="S66" s="52">
        <v>32567143.713071123</v>
      </c>
      <c r="T66" s="52">
        <v>34281031.64735153</v>
      </c>
      <c r="U66" s="52">
        <v>35577028.05879837</v>
      </c>
      <c r="V66" s="52">
        <v>36786330.38617679</v>
      </c>
      <c r="W66" s="52">
        <v>38066543.324303105</v>
      </c>
      <c r="X66" s="52">
        <v>39288595.11874014</v>
      </c>
      <c r="Y66" s="52">
        <v>40157530.967332125</v>
      </c>
      <c r="Z66" s="52">
        <v>41142394.113538876</v>
      </c>
      <c r="AA66" s="52">
        <v>41815243.66327281</v>
      </c>
      <c r="AB66" s="52">
        <v>42300025.57124175</v>
      </c>
      <c r="AC66" s="52">
        <v>42879102.90457171</v>
      </c>
      <c r="AD66" s="52">
        <v>43269346.24498868</v>
      </c>
      <c r="AE66" s="52">
        <v>43939203.98606327</v>
      </c>
      <c r="AF66" s="52">
        <v>44643276.19933748</v>
      </c>
      <c r="AG66" s="52">
        <v>44920281.89742647</v>
      </c>
      <c r="AH66" s="52">
        <v>45206095.42140783</v>
      </c>
      <c r="AI66" s="52">
        <v>45650383.90736948</v>
      </c>
      <c r="AJ66" s="52">
        <v>45740231.33888707</v>
      </c>
      <c r="AK66" s="52">
        <v>45772510.691350386</v>
      </c>
      <c r="AL66" s="20">
        <v>45772510.691350386</v>
      </c>
      <c r="AM66" s="23">
        <v>16176430.598158184</v>
      </c>
      <c r="AN66" s="21">
        <v>6753966.397592533</v>
      </c>
      <c r="AO66" s="22">
        <v>9422464.200565651</v>
      </c>
    </row>
    <row r="67" spans="1:41" ht="12.75">
      <c r="A67" s="19" t="s">
        <v>7</v>
      </c>
      <c r="B67" s="51">
        <v>62770.33</v>
      </c>
      <c r="C67" s="51">
        <v>409544.52</v>
      </c>
      <c r="D67" s="51">
        <v>2114212.08</v>
      </c>
      <c r="E67" s="51">
        <v>4457972.090000001</v>
      </c>
      <c r="F67" s="51">
        <v>6725235.51</v>
      </c>
      <c r="G67" s="51">
        <v>9226481.96</v>
      </c>
      <c r="H67" s="51">
        <v>11149378.590000002</v>
      </c>
      <c r="I67" s="51">
        <v>14179502.58</v>
      </c>
      <c r="J67" s="51">
        <v>15815531.02</v>
      </c>
      <c r="K67" s="51">
        <v>17855891.470000003</v>
      </c>
      <c r="L67" s="51">
        <v>19843602.920000006</v>
      </c>
      <c r="M67" s="51">
        <v>21956831.00910001</v>
      </c>
      <c r="N67" s="51">
        <v>24187549.249100007</v>
      </c>
      <c r="O67" s="51">
        <v>25479941.079100005</v>
      </c>
      <c r="P67" s="51">
        <v>27405589.69606</v>
      </c>
      <c r="Q67" s="52">
        <v>29105757.24856125</v>
      </c>
      <c r="R67" s="52">
        <v>30729620.229736608</v>
      </c>
      <c r="S67" s="52">
        <v>32027598.79710196</v>
      </c>
      <c r="T67" s="52">
        <v>33713092.48441896</v>
      </c>
      <c r="U67" s="52">
        <v>34987617.92251084</v>
      </c>
      <c r="V67" s="52">
        <v>36176885.55085776</v>
      </c>
      <c r="W67" s="52">
        <v>37435889.002877176</v>
      </c>
      <c r="X67" s="52">
        <v>38637694.875886515</v>
      </c>
      <c r="Y67" s="52">
        <v>39492234.92963871</v>
      </c>
      <c r="Z67" s="52">
        <v>40460781.69550389</v>
      </c>
      <c r="AA67" s="52">
        <v>41122484.04249357</v>
      </c>
      <c r="AB67" s="52">
        <v>41599234.49347927</v>
      </c>
      <c r="AC67" s="52">
        <v>42168718.16290355</v>
      </c>
      <c r="AD67" s="52">
        <v>42552496.28143407</v>
      </c>
      <c r="AE67" s="52">
        <v>43211256.385522015</v>
      </c>
      <c r="AF67" s="52">
        <v>43903664.12534734</v>
      </c>
      <c r="AG67" s="52">
        <v>44176080.62711579</v>
      </c>
      <c r="AH67" s="52">
        <v>44457159.034160346</v>
      </c>
      <c r="AI67" s="52">
        <v>44894086.92393535</v>
      </c>
      <c r="AJ67" s="52">
        <v>44982445.83913369</v>
      </c>
      <c r="AK67" s="52">
        <v>45014190.41456325</v>
      </c>
      <c r="AL67" s="20">
        <v>45014190.41456325</v>
      </c>
      <c r="AM67" s="23">
        <v>17608600.71850325</v>
      </c>
      <c r="AN67" s="21">
        <v>6508456.838671416</v>
      </c>
      <c r="AO67" s="22">
        <v>11100143.879831836</v>
      </c>
    </row>
    <row r="68" spans="1:41" ht="12.75">
      <c r="A68" s="19" t="s">
        <v>6</v>
      </c>
      <c r="B68" s="51">
        <v>54332.86</v>
      </c>
      <c r="C68" s="51">
        <v>452251.47000000003</v>
      </c>
      <c r="D68" s="51">
        <v>1675475.2799999998</v>
      </c>
      <c r="E68" s="51">
        <v>3531352.8700000006</v>
      </c>
      <c r="F68" s="51">
        <v>6660142.42</v>
      </c>
      <c r="G68" s="51">
        <v>9156022.356774801</v>
      </c>
      <c r="H68" s="51">
        <v>12785080.186774801</v>
      </c>
      <c r="I68" s="51">
        <v>15625947.4067748</v>
      </c>
      <c r="J68" s="51">
        <v>18991443.4054065</v>
      </c>
      <c r="K68" s="51">
        <v>21450578.005406503</v>
      </c>
      <c r="L68" s="51">
        <v>23240659.2454065</v>
      </c>
      <c r="M68" s="51">
        <v>24849090.499291997</v>
      </c>
      <c r="N68" s="51">
        <v>26785954.6942564</v>
      </c>
      <c r="O68" s="51">
        <v>28684669.854256395</v>
      </c>
      <c r="P68" s="52">
        <v>30867025.1838844</v>
      </c>
      <c r="Q68" s="52">
        <v>32781930.69191745</v>
      </c>
      <c r="R68" s="52">
        <v>34610894.0563629</v>
      </c>
      <c r="S68" s="52">
        <v>36072812.50334192</v>
      </c>
      <c r="T68" s="52">
        <v>37971190.77838307</v>
      </c>
      <c r="U68" s="52">
        <v>39406693.8721457</v>
      </c>
      <c r="V68" s="52">
        <v>40746170.75411333</v>
      </c>
      <c r="W68" s="52">
        <v>42164191.37293868</v>
      </c>
      <c r="X68" s="52">
        <v>43517790.129970804</v>
      </c>
      <c r="Y68" s="52">
        <v>44480262.00714406</v>
      </c>
      <c r="Z68" s="52">
        <v>45571140.09972633</v>
      </c>
      <c r="AA68" s="52">
        <v>46316418.09721828</v>
      </c>
      <c r="AB68" s="52">
        <v>46853384.03519697</v>
      </c>
      <c r="AC68" s="52">
        <v>47494795.76765304</v>
      </c>
      <c r="AD68" s="52">
        <v>47927046.59608197</v>
      </c>
      <c r="AE68" s="52">
        <v>48669010.733636886</v>
      </c>
      <c r="AF68" s="52">
        <v>49448872.33777443</v>
      </c>
      <c r="AG68" s="52">
        <v>49755696.13225755</v>
      </c>
      <c r="AH68" s="52">
        <v>50072275.865265</v>
      </c>
      <c r="AI68" s="52">
        <v>50564389.49342624</v>
      </c>
      <c r="AJ68" s="52">
        <v>50663908.492685</v>
      </c>
      <c r="AK68" s="52">
        <v>50699662.53483856</v>
      </c>
      <c r="AL68" s="20">
        <v>50699662.53483856</v>
      </c>
      <c r="AM68" s="23">
        <v>22014992.680582162</v>
      </c>
      <c r="AN68" s="21">
        <v>7020786.5681212805</v>
      </c>
      <c r="AO68" s="22">
        <v>14994206.112460881</v>
      </c>
    </row>
    <row r="69" spans="1:41" ht="12.75">
      <c r="A69" s="19" t="s">
        <v>5</v>
      </c>
      <c r="B69" s="51">
        <v>41158.520000000004</v>
      </c>
      <c r="C69" s="51">
        <v>316517.51</v>
      </c>
      <c r="D69" s="51">
        <v>1587121.6700000002</v>
      </c>
      <c r="E69" s="51">
        <v>2525173.14</v>
      </c>
      <c r="F69" s="51">
        <v>3842001.2299999995</v>
      </c>
      <c r="G69" s="51">
        <v>4766888.0600000005</v>
      </c>
      <c r="H69" s="51">
        <v>6151533.279999999</v>
      </c>
      <c r="I69" s="51">
        <v>7114092.559999999</v>
      </c>
      <c r="J69" s="51">
        <v>9278306.09</v>
      </c>
      <c r="K69" s="51">
        <v>10346466.6</v>
      </c>
      <c r="L69" s="51">
        <v>12568362.358580701</v>
      </c>
      <c r="M69" s="51">
        <v>13570241.3627881</v>
      </c>
      <c r="N69" s="51">
        <v>15060859.912788102</v>
      </c>
      <c r="O69" s="52">
        <v>16361520.86321444</v>
      </c>
      <c r="P69" s="52">
        <v>17606319.99941079</v>
      </c>
      <c r="Q69" s="52">
        <v>18698567.760321237</v>
      </c>
      <c r="R69" s="52">
        <v>19741794.766156506</v>
      </c>
      <c r="S69" s="52">
        <v>20575662.099895965</v>
      </c>
      <c r="T69" s="52">
        <v>21658482.850881528</v>
      </c>
      <c r="U69" s="52">
        <v>22477283.064972926</v>
      </c>
      <c r="V69" s="52">
        <v>23241310.647003993</v>
      </c>
      <c r="W69" s="52">
        <v>24050138.988318734</v>
      </c>
      <c r="X69" s="52">
        <v>24822221.5821268</v>
      </c>
      <c r="Y69" s="52">
        <v>25371208.332842033</v>
      </c>
      <c r="Z69" s="52">
        <v>25993437.027182747</v>
      </c>
      <c r="AA69" s="52">
        <v>26418538.01550909</v>
      </c>
      <c r="AB69" s="52">
        <v>26724819.365153775</v>
      </c>
      <c r="AC69" s="52">
        <v>27090675.813765936</v>
      </c>
      <c r="AD69" s="52">
        <v>27337228.44914278</v>
      </c>
      <c r="AE69" s="52">
        <v>27760439.236578785</v>
      </c>
      <c r="AF69" s="52">
        <v>28205266.455136538</v>
      </c>
      <c r="AG69" s="52">
        <v>28380276.449683197</v>
      </c>
      <c r="AH69" s="52">
        <v>28560851.158501174</v>
      </c>
      <c r="AI69" s="52">
        <v>28841549.086528316</v>
      </c>
      <c r="AJ69" s="52">
        <v>28898313.97840023</v>
      </c>
      <c r="AK69" s="52">
        <v>28918707.816279907</v>
      </c>
      <c r="AL69" s="20">
        <v>28918707.816279907</v>
      </c>
      <c r="AM69" s="23">
        <v>13857847.903491804</v>
      </c>
      <c r="AN69" s="21">
        <v>8556803.859359888</v>
      </c>
      <c r="AO69" s="22">
        <v>5301044.044131916</v>
      </c>
    </row>
    <row r="70" spans="1:41" ht="12.75">
      <c r="A70" s="18" t="s">
        <v>4</v>
      </c>
      <c r="B70" s="51">
        <v>35203.42</v>
      </c>
      <c r="C70" s="51">
        <v>520373.86</v>
      </c>
      <c r="D70" s="51">
        <v>1581075.81</v>
      </c>
      <c r="E70" s="51">
        <v>4405315.07</v>
      </c>
      <c r="F70" s="51">
        <v>6385289.26672</v>
      </c>
      <c r="G70" s="51">
        <v>9272885.47672</v>
      </c>
      <c r="H70" s="51">
        <v>12026435.156720001</v>
      </c>
      <c r="I70" s="51">
        <v>15208842.16672</v>
      </c>
      <c r="J70" s="51">
        <v>17224608.11672</v>
      </c>
      <c r="K70" s="51">
        <v>19418991.935372196</v>
      </c>
      <c r="L70" s="51">
        <v>21217713.885372195</v>
      </c>
      <c r="M70" s="51">
        <v>22130334.265372194</v>
      </c>
      <c r="N70" s="52">
        <v>24926292.140652664</v>
      </c>
      <c r="O70" s="52">
        <v>27078935.151344083</v>
      </c>
      <c r="P70" s="52">
        <v>29139124.749078564</v>
      </c>
      <c r="Q70" s="52">
        <v>30946836.057468757</v>
      </c>
      <c r="R70" s="52">
        <v>32673416.16425194</v>
      </c>
      <c r="S70" s="52">
        <v>34053498.104306914</v>
      </c>
      <c r="T70" s="52">
        <v>35845607.35512793</v>
      </c>
      <c r="U70" s="52">
        <v>37200752.64294389</v>
      </c>
      <c r="V70" s="52">
        <v>38465247.15544196</v>
      </c>
      <c r="W70" s="52">
        <v>39803888.617084675</v>
      </c>
      <c r="X70" s="52">
        <v>41081714.47838438</v>
      </c>
      <c r="Y70" s="52">
        <v>41990308.29101631</v>
      </c>
      <c r="Z70" s="52">
        <v>43020120.2873595</v>
      </c>
      <c r="AA70" s="52">
        <v>43723678.482951336</v>
      </c>
      <c r="AB70" s="52">
        <v>44230585.68763188</v>
      </c>
      <c r="AC70" s="52">
        <v>44836091.931794286</v>
      </c>
      <c r="AD70" s="52">
        <v>45244145.85786745</v>
      </c>
      <c r="AE70" s="52">
        <v>45944575.69957578</v>
      </c>
      <c r="AF70" s="52">
        <v>46680781.55143885</v>
      </c>
      <c r="AG70" s="52">
        <v>46970429.70412501</v>
      </c>
      <c r="AH70" s="52">
        <v>47269287.66915982</v>
      </c>
      <c r="AI70" s="52">
        <v>47733853.34454596</v>
      </c>
      <c r="AJ70" s="52">
        <v>47827801.385117695</v>
      </c>
      <c r="AK70" s="52">
        <v>47861553.957268395</v>
      </c>
      <c r="AL70" s="20">
        <v>47861553.957268395</v>
      </c>
      <c r="AM70" s="23">
        <v>25731219.6918962</v>
      </c>
      <c r="AN70" s="21">
        <v>8229733.162699584</v>
      </c>
      <c r="AO70" s="22">
        <v>17501486.529196616</v>
      </c>
    </row>
    <row r="71" spans="1:41" ht="12.75">
      <c r="A71" s="18" t="s">
        <v>3</v>
      </c>
      <c r="B71" s="51">
        <v>76260.20999999999</v>
      </c>
      <c r="C71" s="51">
        <v>406581.57</v>
      </c>
      <c r="D71" s="51">
        <v>2657552.69</v>
      </c>
      <c r="E71" s="51">
        <v>4256340.6525906</v>
      </c>
      <c r="F71" s="51">
        <v>7818492.2525906</v>
      </c>
      <c r="G71" s="51">
        <v>9040348.9525906</v>
      </c>
      <c r="H71" s="51">
        <v>11415308.6025906</v>
      </c>
      <c r="I71" s="51">
        <v>13410209.9225906</v>
      </c>
      <c r="J71" s="51">
        <v>16139649.8625906</v>
      </c>
      <c r="K71" s="51">
        <v>17147950.512590602</v>
      </c>
      <c r="L71" s="51">
        <v>18124224.4525906</v>
      </c>
      <c r="M71" s="52">
        <v>20093700.121482253</v>
      </c>
      <c r="N71" s="52">
        <v>22632348.585825168</v>
      </c>
      <c r="O71" s="52">
        <v>24586885.856105782</v>
      </c>
      <c r="P71" s="52">
        <v>26457478.11530398</v>
      </c>
      <c r="Q71" s="52">
        <v>28098827.428036284</v>
      </c>
      <c r="R71" s="52">
        <v>29666511.968423165</v>
      </c>
      <c r="S71" s="52">
        <v>30919586.2471036</v>
      </c>
      <c r="T71" s="52">
        <v>32546769.345159087</v>
      </c>
      <c r="U71" s="52">
        <v>33777201.86858558</v>
      </c>
      <c r="V71" s="52">
        <v>34925326.123498134</v>
      </c>
      <c r="W71" s="52">
        <v>36140773.652572274</v>
      </c>
      <c r="X71" s="52">
        <v>37301002.38461666</v>
      </c>
      <c r="Y71" s="52">
        <v>38125979.15109178</v>
      </c>
      <c r="Z71" s="52">
        <v>39061018.50422091</v>
      </c>
      <c r="AA71" s="52">
        <v>39699828.89138954</v>
      </c>
      <c r="AB71" s="52">
        <v>40160085.896011814</v>
      </c>
      <c r="AC71" s="52">
        <v>40709867.961930364</v>
      </c>
      <c r="AD71" s="52">
        <v>41080369.063521825</v>
      </c>
      <c r="AE71" s="52">
        <v>41716338.99631433</v>
      </c>
      <c r="AF71" s="52">
        <v>42384792.506217435</v>
      </c>
      <c r="AG71" s="52">
        <v>42647784.607964575</v>
      </c>
      <c r="AH71" s="52">
        <v>42919138.95156897</v>
      </c>
      <c r="AI71" s="52">
        <v>43340951.07858005</v>
      </c>
      <c r="AJ71" s="52">
        <v>43426253.16808365</v>
      </c>
      <c r="AK71" s="52">
        <v>43456899.52231365</v>
      </c>
      <c r="AL71" s="20">
        <v>43456899.52231365</v>
      </c>
      <c r="AM71" s="23">
        <v>25332675.069723047</v>
      </c>
      <c r="AN71" s="21">
        <v>12185043.919155285</v>
      </c>
      <c r="AO71" s="22">
        <v>13147631.150567763</v>
      </c>
    </row>
    <row r="72" spans="1:41" ht="12.75">
      <c r="A72" s="18" t="s">
        <v>2</v>
      </c>
      <c r="B72" s="51">
        <v>69506.17</v>
      </c>
      <c r="C72" s="51">
        <v>1041237.0499999999</v>
      </c>
      <c r="D72" s="51">
        <v>2840024.4499999997</v>
      </c>
      <c r="E72" s="51">
        <v>5146006.67</v>
      </c>
      <c r="F72" s="51">
        <v>7991622.900000001</v>
      </c>
      <c r="G72" s="51">
        <v>10412163.3</v>
      </c>
      <c r="H72" s="51">
        <v>13489025.9374075</v>
      </c>
      <c r="I72" s="51">
        <v>17330218.787407503</v>
      </c>
      <c r="J72" s="51">
        <v>19276304.417407498</v>
      </c>
      <c r="K72" s="51">
        <v>23308599.4659676</v>
      </c>
      <c r="L72" s="52">
        <v>26117964.102373406</v>
      </c>
      <c r="M72" s="52">
        <v>28956082.497737773</v>
      </c>
      <c r="N72" s="52">
        <v>32614408.93447401</v>
      </c>
      <c r="O72" s="52">
        <v>35431000.3089338</v>
      </c>
      <c r="P72" s="52">
        <v>38126622.49148367</v>
      </c>
      <c r="Q72" s="52">
        <v>40491893.48785286</v>
      </c>
      <c r="R72" s="52">
        <v>42751009.658962615</v>
      </c>
      <c r="S72" s="52">
        <v>44556755.836615205</v>
      </c>
      <c r="T72" s="52">
        <v>46901612.569887854</v>
      </c>
      <c r="U72" s="52">
        <v>48674730.783100694</v>
      </c>
      <c r="V72" s="52">
        <v>50329238.43683835</v>
      </c>
      <c r="W72" s="52">
        <v>52080762.482223876</v>
      </c>
      <c r="X72" s="52">
        <v>53752713.3264293</v>
      </c>
      <c r="Y72" s="52">
        <v>54941548.3923628</v>
      </c>
      <c r="Z72" s="52">
        <v>56288989.45519087</v>
      </c>
      <c r="AA72" s="52">
        <v>57209548.94196707</v>
      </c>
      <c r="AB72" s="52">
        <v>57872803.57976053</v>
      </c>
      <c r="AC72" s="52">
        <v>58665068.55635857</v>
      </c>
      <c r="AD72" s="52">
        <v>59198980.200223275</v>
      </c>
      <c r="AE72" s="52">
        <v>60115446.44231339</v>
      </c>
      <c r="AF72" s="52">
        <v>61078723.233627856</v>
      </c>
      <c r="AG72" s="52">
        <v>61457708.73397889</v>
      </c>
      <c r="AH72" s="52">
        <v>61848744.66623748</v>
      </c>
      <c r="AI72" s="52">
        <v>62456598.206124894</v>
      </c>
      <c r="AJ72" s="52">
        <v>62579523.01967155</v>
      </c>
      <c r="AK72" s="52">
        <v>62623686.03374928</v>
      </c>
      <c r="AL72" s="20">
        <v>62623686.03374928</v>
      </c>
      <c r="AM72" s="23">
        <v>39315086.56778169</v>
      </c>
      <c r="AN72" s="21">
        <v>5829939.773237623</v>
      </c>
      <c r="AO72" s="22">
        <v>33485146.794544064</v>
      </c>
    </row>
    <row r="73" spans="1:41" ht="12.75">
      <c r="A73" s="18" t="s">
        <v>1</v>
      </c>
      <c r="B73" s="51">
        <v>24008</v>
      </c>
      <c r="C73" s="51">
        <v>638200.95</v>
      </c>
      <c r="D73" s="51">
        <v>1456143.0999999999</v>
      </c>
      <c r="E73" s="51">
        <v>4876363.36</v>
      </c>
      <c r="F73" s="51">
        <v>6628995.214975901</v>
      </c>
      <c r="G73" s="51">
        <v>7398911.509350899</v>
      </c>
      <c r="H73" s="51">
        <v>9185846.817629201</v>
      </c>
      <c r="I73" s="51">
        <v>12332064.2292492</v>
      </c>
      <c r="J73" s="51">
        <v>14619108.279249199</v>
      </c>
      <c r="K73" s="52">
        <v>16856245.661161374</v>
      </c>
      <c r="L73" s="52">
        <v>18887913.867231764</v>
      </c>
      <c r="M73" s="52">
        <v>20940376.133682955</v>
      </c>
      <c r="N73" s="52">
        <v>23585994.08324633</v>
      </c>
      <c r="O73" s="52">
        <v>25622888.500876307</v>
      </c>
      <c r="P73" s="52">
        <v>27572300.76758413</v>
      </c>
      <c r="Q73" s="52">
        <v>29282810.61731713</v>
      </c>
      <c r="R73" s="52">
        <v>30916551.72702767</v>
      </c>
      <c r="S73" s="52">
        <v>32222426.033918448</v>
      </c>
      <c r="T73" s="52">
        <v>33918172.755808905</v>
      </c>
      <c r="U73" s="52">
        <v>35200451.26558527</v>
      </c>
      <c r="V73" s="52">
        <v>36396953.33343339</v>
      </c>
      <c r="W73" s="52">
        <v>37663615.43527083</v>
      </c>
      <c r="X73" s="52">
        <v>38872732.019236416</v>
      </c>
      <c r="Y73" s="52">
        <v>39732470.32960711</v>
      </c>
      <c r="Z73" s="52">
        <v>40706908.86685722</v>
      </c>
      <c r="AA73" s="52">
        <v>41372636.41850478</v>
      </c>
      <c r="AB73" s="52">
        <v>41852286.99240026</v>
      </c>
      <c r="AC73" s="52">
        <v>42425234.89061137</v>
      </c>
      <c r="AD73" s="52">
        <v>42811347.57161901</v>
      </c>
      <c r="AE73" s="52">
        <v>43474114.98239322</v>
      </c>
      <c r="AF73" s="52">
        <v>44170734.71099594</v>
      </c>
      <c r="AG73" s="52">
        <v>44444808.35086704</v>
      </c>
      <c r="AH73" s="52">
        <v>44727596.58729094</v>
      </c>
      <c r="AI73" s="52">
        <v>45167182.3551664</v>
      </c>
      <c r="AJ73" s="52">
        <v>45256078.766897194</v>
      </c>
      <c r="AK73" s="52">
        <v>45288016.4479028</v>
      </c>
      <c r="AL73" s="20">
        <v>45288016.4479028</v>
      </c>
      <c r="AM73" s="23">
        <v>30668908.1686536</v>
      </c>
      <c r="AN73" s="21">
        <v>6936374.903475691</v>
      </c>
      <c r="AO73" s="22">
        <v>23732533.26517791</v>
      </c>
    </row>
    <row r="74" spans="1:41" ht="12.75">
      <c r="A74" s="19" t="s">
        <v>24</v>
      </c>
      <c r="B74" s="51">
        <v>44265.42</v>
      </c>
      <c r="C74" s="51">
        <v>330713.72000000003</v>
      </c>
      <c r="D74" s="51">
        <v>1276222.31</v>
      </c>
      <c r="E74" s="51">
        <v>2587246.44</v>
      </c>
      <c r="F74" s="51">
        <v>5350813.6743317</v>
      </c>
      <c r="G74" s="51">
        <v>8488271.3315426</v>
      </c>
      <c r="H74" s="51">
        <v>11062800.731423002</v>
      </c>
      <c r="I74" s="51">
        <v>13382864.194082502</v>
      </c>
      <c r="J74" s="53">
        <v>15576844.255585613</v>
      </c>
      <c r="K74" s="52">
        <v>17960542.35199127</v>
      </c>
      <c r="L74" s="52">
        <v>20125310.4500499</v>
      </c>
      <c r="M74" s="52">
        <v>22312234.88171013</v>
      </c>
      <c r="N74" s="52">
        <v>25131174.174924456</v>
      </c>
      <c r="O74" s="52">
        <v>27301510.867315613</v>
      </c>
      <c r="P74" s="52">
        <v>29378634.22452734</v>
      </c>
      <c r="Q74" s="52">
        <v>31201204.043286793</v>
      </c>
      <c r="R74" s="52">
        <v>32941975.801303737</v>
      </c>
      <c r="S74" s="52">
        <v>34333401.34568401</v>
      </c>
      <c r="T74" s="52">
        <v>36140240.865526736</v>
      </c>
      <c r="U74" s="52">
        <v>37506524.790478736</v>
      </c>
      <c r="V74" s="52">
        <v>38781412.83469763</v>
      </c>
      <c r="W74" s="52">
        <v>40131057.28002818</v>
      </c>
      <c r="X74" s="52">
        <v>41419386.25027128</v>
      </c>
      <c r="Y74" s="52">
        <v>42335448.26345259</v>
      </c>
      <c r="Z74" s="52">
        <v>43373724.81503479</v>
      </c>
      <c r="AA74" s="52">
        <v>44083065.91782872</v>
      </c>
      <c r="AB74" s="52">
        <v>44594139.65392501</v>
      </c>
      <c r="AC74" s="52">
        <v>45204622.865795575</v>
      </c>
      <c r="AD74" s="52">
        <v>45616030.797269724</v>
      </c>
      <c r="AE74" s="52">
        <v>46322217.8326282</v>
      </c>
      <c r="AF74" s="52">
        <v>47064474.93959658</v>
      </c>
      <c r="AG74" s="52">
        <v>47356503.85964318</v>
      </c>
      <c r="AH74" s="52">
        <v>47657818.29222997</v>
      </c>
      <c r="AI74" s="52">
        <v>48126202.47219308</v>
      </c>
      <c r="AJ74" s="52">
        <v>48220922.720101535</v>
      </c>
      <c r="AK74" s="52">
        <v>48254952.722028196</v>
      </c>
      <c r="AL74" s="20">
        <v>48254952.722028196</v>
      </c>
      <c r="AM74" s="23">
        <v>34872088.5279457</v>
      </c>
      <c r="AN74" s="21">
        <v>9092218.181204312</v>
      </c>
      <c r="AO74" s="22">
        <v>25779870.346741386</v>
      </c>
    </row>
    <row r="75" spans="1:41" ht="12.75">
      <c r="A75" s="19" t="s">
        <v>23</v>
      </c>
      <c r="B75" s="51">
        <v>41170.18</v>
      </c>
      <c r="C75" s="51">
        <v>666282.83</v>
      </c>
      <c r="D75" s="51">
        <v>1977455.8599999999</v>
      </c>
      <c r="E75" s="51">
        <v>4021326.3519276</v>
      </c>
      <c r="F75" s="51">
        <v>7303326.030402199</v>
      </c>
      <c r="G75" s="51">
        <v>10458914.6693002</v>
      </c>
      <c r="H75" s="51">
        <v>14141178.6893002</v>
      </c>
      <c r="I75" s="53">
        <v>17275431.068840858</v>
      </c>
      <c r="J75" s="53">
        <v>20107556.596623417</v>
      </c>
      <c r="K75" s="52">
        <v>23184581.929630335</v>
      </c>
      <c r="L75" s="52">
        <v>25978998.84335599</v>
      </c>
      <c r="M75" s="52">
        <v>28802016.526567295</v>
      </c>
      <c r="N75" s="52">
        <v>32440878.188834183</v>
      </c>
      <c r="O75" s="52">
        <v>35242483.389472626</v>
      </c>
      <c r="P75" s="52">
        <v>37923763.03623591</v>
      </c>
      <c r="Q75" s="52">
        <v>40276449.18887959</v>
      </c>
      <c r="R75" s="52">
        <v>42523545.331834085</v>
      </c>
      <c r="S75" s="52">
        <v>44319683.71676923</v>
      </c>
      <c r="T75" s="52">
        <v>46652064.224022865</v>
      </c>
      <c r="U75" s="52">
        <v>48415748.24738837</v>
      </c>
      <c r="V75" s="52">
        <v>50061452.79979138</v>
      </c>
      <c r="W75" s="52">
        <v>51803657.55092839</v>
      </c>
      <c r="X75" s="52">
        <v>53466712.48421141</v>
      </c>
      <c r="Y75" s="52">
        <v>54649222.142382696</v>
      </c>
      <c r="Z75" s="52">
        <v>55989493.90611943</v>
      </c>
      <c r="AA75" s="52">
        <v>56905155.39292062</v>
      </c>
      <c r="AB75" s="52">
        <v>57564881.066811144</v>
      </c>
      <c r="AC75" s="52">
        <v>58352930.65712364</v>
      </c>
      <c r="AD75" s="52">
        <v>58884001.52941858</v>
      </c>
      <c r="AE75" s="52">
        <v>59795591.55036782</v>
      </c>
      <c r="AF75" s="52">
        <v>60753743.056714214</v>
      </c>
      <c r="AG75" s="52">
        <v>61130712.097512215</v>
      </c>
      <c r="AH75" s="52">
        <v>61519667.45375813</v>
      </c>
      <c r="AI75" s="52">
        <v>62124286.80110726</v>
      </c>
      <c r="AJ75" s="52">
        <v>62246557.57138748</v>
      </c>
      <c r="AK75" s="52">
        <v>62290485.6083182</v>
      </c>
      <c r="AL75" s="20">
        <v>62290485.6083182</v>
      </c>
      <c r="AM75" s="23">
        <v>48149306.919018</v>
      </c>
      <c r="AN75" s="21">
        <v>12310573.819953633</v>
      </c>
      <c r="AO75" s="22">
        <v>35838733.099064365</v>
      </c>
    </row>
    <row r="76" spans="1:41" ht="12.75">
      <c r="A76" s="19" t="s">
        <v>22</v>
      </c>
      <c r="B76" s="51">
        <v>17292.93</v>
      </c>
      <c r="C76" s="51">
        <v>500908.4700000001</v>
      </c>
      <c r="D76" s="51">
        <v>2071559.4437154</v>
      </c>
      <c r="E76" s="51">
        <v>5346107.3509465</v>
      </c>
      <c r="F76" s="51">
        <v>8724167.002192</v>
      </c>
      <c r="G76" s="51">
        <v>10531970.4428215</v>
      </c>
      <c r="H76" s="53">
        <v>13251007.79426279</v>
      </c>
      <c r="I76" s="53">
        <v>16187962.600010686</v>
      </c>
      <c r="J76" s="53">
        <v>18841809.090994705</v>
      </c>
      <c r="K76" s="52">
        <v>21725139.22681074</v>
      </c>
      <c r="L76" s="52">
        <v>24343650.817518234</v>
      </c>
      <c r="M76" s="52">
        <v>26988962.792246267</v>
      </c>
      <c r="N76" s="52">
        <v>30398762.30814</v>
      </c>
      <c r="O76" s="52">
        <v>33024009.691386543</v>
      </c>
      <c r="P76" s="52">
        <v>35536505.87565028</v>
      </c>
      <c r="Q76" s="52">
        <v>37741093.14741173</v>
      </c>
      <c r="R76" s="52">
        <v>39846737.17885854</v>
      </c>
      <c r="S76" s="52">
        <v>41529810.723241284</v>
      </c>
      <c r="T76" s="52">
        <v>43715370.56657948</v>
      </c>
      <c r="U76" s="52">
        <v>45368032.714036554</v>
      </c>
      <c r="V76" s="52">
        <v>46910142.06220894</v>
      </c>
      <c r="W76" s="52">
        <v>48542677.03286072</v>
      </c>
      <c r="X76" s="52">
        <v>50101044.57544008</v>
      </c>
      <c r="Y76" s="52">
        <v>51209116.613952324</v>
      </c>
      <c r="Z76" s="52">
        <v>52465019.81536959</v>
      </c>
      <c r="AA76" s="52">
        <v>53323041.467248544</v>
      </c>
      <c r="AB76" s="52">
        <v>53941238.17056955</v>
      </c>
      <c r="AC76" s="52">
        <v>54679680.94771921</v>
      </c>
      <c r="AD76" s="52">
        <v>55177321.520878136</v>
      </c>
      <c r="AE76" s="52">
        <v>56031528.000986494</v>
      </c>
      <c r="AF76" s="52">
        <v>56929364.974667296</v>
      </c>
      <c r="AG76" s="52">
        <v>57282604.248957045</v>
      </c>
      <c r="AH76" s="52">
        <v>57647075.31395636</v>
      </c>
      <c r="AI76" s="52">
        <v>58213634.57045931</v>
      </c>
      <c r="AJ76" s="52">
        <v>58328208.53671713</v>
      </c>
      <c r="AK76" s="52">
        <v>58369371.35436798</v>
      </c>
      <c r="AL76" s="20">
        <v>58369371.35436798</v>
      </c>
      <c r="AM76" s="23">
        <v>47837400.911546476</v>
      </c>
      <c r="AN76" s="21">
        <v>8553286.415723747</v>
      </c>
      <c r="AO76" s="22">
        <v>39284114.49582273</v>
      </c>
    </row>
    <row r="77" spans="1:41" ht="12.75">
      <c r="A77" s="24" t="s">
        <v>21</v>
      </c>
      <c r="B77" s="51">
        <v>23867.159999999996</v>
      </c>
      <c r="C77" s="51">
        <v>283468.69</v>
      </c>
      <c r="D77" s="51">
        <v>1112181.0973328</v>
      </c>
      <c r="E77" s="51">
        <v>3358590.4690992995</v>
      </c>
      <c r="F77" s="51">
        <v>5648698.1983409</v>
      </c>
      <c r="G77" s="54">
        <v>7421869.938768842</v>
      </c>
      <c r="H77" s="53">
        <v>9337973.073563194</v>
      </c>
      <c r="I77" s="53">
        <v>11407642.439105337</v>
      </c>
      <c r="J77" s="53">
        <v>13277805.634157449</v>
      </c>
      <c r="K77" s="52">
        <v>15309685.743842447</v>
      </c>
      <c r="L77" s="52">
        <v>17154948.466986146</v>
      </c>
      <c r="M77" s="52">
        <v>19019097.39623813</v>
      </c>
      <c r="N77" s="52">
        <v>21421979.996567618</v>
      </c>
      <c r="O77" s="52">
        <v>23271989.42655319</v>
      </c>
      <c r="P77" s="52">
        <v>25042543.18973512</v>
      </c>
      <c r="Q77" s="52">
        <v>26596113.823882785</v>
      </c>
      <c r="R77" s="52">
        <v>28079959.247071847</v>
      </c>
      <c r="S77" s="52">
        <v>29266019.634499684</v>
      </c>
      <c r="T77" s="52">
        <v>30806181.65723952</v>
      </c>
      <c r="U77" s="52">
        <v>31970811.16106737</v>
      </c>
      <c r="V77" s="52">
        <v>33057534.208348244</v>
      </c>
      <c r="W77" s="52">
        <v>34207980.10908923</v>
      </c>
      <c r="X77" s="52">
        <v>35306160.29109935</v>
      </c>
      <c r="Y77" s="52">
        <v>36087017.643222824</v>
      </c>
      <c r="Z77" s="52">
        <v>36972051.48064264</v>
      </c>
      <c r="AA77" s="52">
        <v>37576698.55399572</v>
      </c>
      <c r="AB77" s="52">
        <v>38012341.20543816</v>
      </c>
      <c r="AC77" s="52">
        <v>38532721.155133486</v>
      </c>
      <c r="AD77" s="52">
        <v>38883408.01190846</v>
      </c>
      <c r="AE77" s="52">
        <v>39485366.537204064</v>
      </c>
      <c r="AF77" s="52">
        <v>40118071.43141677</v>
      </c>
      <c r="AG77" s="52">
        <v>40366998.82494459</v>
      </c>
      <c r="AH77" s="52">
        <v>40623841.25111312</v>
      </c>
      <c r="AI77" s="52">
        <v>41023095.04100925</v>
      </c>
      <c r="AJ77" s="52">
        <v>41103835.21024454</v>
      </c>
      <c r="AK77" s="52">
        <v>41132842.61019656</v>
      </c>
      <c r="AL77" s="20">
        <v>41132842.61019656</v>
      </c>
      <c r="AM77" s="23">
        <v>35484144.41185566</v>
      </c>
      <c r="AN77" s="21">
        <v>13765535.025280952</v>
      </c>
      <c r="AO77" s="22">
        <v>21718609.386574708</v>
      </c>
    </row>
    <row r="78" spans="1:41" ht="12.75">
      <c r="A78" s="25" t="s">
        <v>20</v>
      </c>
      <c r="B78" s="51">
        <v>32317.08</v>
      </c>
      <c r="C78" s="51">
        <v>639187.2600000001</v>
      </c>
      <c r="D78" s="51">
        <v>2156542.9934444</v>
      </c>
      <c r="E78" s="51">
        <v>3121133.1022095</v>
      </c>
      <c r="F78" s="54">
        <v>5003639.576162618</v>
      </c>
      <c r="G78" s="54">
        <v>6574322.233335613</v>
      </c>
      <c r="H78" s="53">
        <v>8271614.094331524</v>
      </c>
      <c r="I78" s="53">
        <v>10104935.539977126</v>
      </c>
      <c r="J78" s="53">
        <v>11761533.617635787</v>
      </c>
      <c r="K78" s="52">
        <v>13561381.188501516</v>
      </c>
      <c r="L78" s="52">
        <v>15195922.328024829</v>
      </c>
      <c r="M78" s="52">
        <v>16847192.9448558</v>
      </c>
      <c r="N78" s="52">
        <v>18975676.013647214</v>
      </c>
      <c r="O78" s="52">
        <v>20614421.805176437</v>
      </c>
      <c r="P78" s="52">
        <v>22182785.44757865</v>
      </c>
      <c r="Q78" s="52">
        <v>23558944.56184475</v>
      </c>
      <c r="R78" s="52">
        <v>24873340.803895224</v>
      </c>
      <c r="S78" s="52">
        <v>25923957.86394559</v>
      </c>
      <c r="T78" s="52">
        <v>27288239.576313794</v>
      </c>
      <c r="U78" s="52">
        <v>28319873.0735028</v>
      </c>
      <c r="V78" s="52">
        <v>29282496.71823916</v>
      </c>
      <c r="W78" s="52">
        <v>30301566.32278493</v>
      </c>
      <c r="X78" s="52">
        <v>31274338.743530862</v>
      </c>
      <c r="Y78" s="52">
        <v>31966025.32568357</v>
      </c>
      <c r="Z78" s="52">
        <v>32749991.85738065</v>
      </c>
      <c r="AA78" s="52">
        <v>33285590.666098915</v>
      </c>
      <c r="AB78" s="52">
        <v>33671484.67836214</v>
      </c>
      <c r="AC78" s="52">
        <v>34132439.33012629</v>
      </c>
      <c r="AD78" s="52">
        <v>34443079.15788602</v>
      </c>
      <c r="AE78" s="52">
        <v>34976296.43992496</v>
      </c>
      <c r="AF78" s="52">
        <v>35536748.97917451</v>
      </c>
      <c r="AG78" s="52">
        <v>35757249.86523931</v>
      </c>
      <c r="AH78" s="52">
        <v>35984761.91904171</v>
      </c>
      <c r="AI78" s="52">
        <v>36338422.53143625</v>
      </c>
      <c r="AJ78" s="52">
        <v>36409942.49798188</v>
      </c>
      <c r="AK78" s="52">
        <v>36435637.36949124</v>
      </c>
      <c r="AL78" s="20">
        <v>36435637.36949124</v>
      </c>
      <c r="AM78" s="23">
        <v>33314504.26728174</v>
      </c>
      <c r="AN78" s="21">
        <v>6295992.977191764</v>
      </c>
      <c r="AO78" s="22">
        <v>27018511.290089976</v>
      </c>
    </row>
    <row r="79" spans="1:41" ht="12.75">
      <c r="A79" s="25" t="s">
        <v>19</v>
      </c>
      <c r="B79" s="51">
        <v>45659.770000000004</v>
      </c>
      <c r="C79" s="51">
        <v>806007.53</v>
      </c>
      <c r="D79" s="51">
        <v>3200714.9385495</v>
      </c>
      <c r="E79" s="54">
        <v>6755043.2060095295</v>
      </c>
      <c r="F79" s="54">
        <v>10829336.78808836</v>
      </c>
      <c r="G79" s="54">
        <v>14228752.597885907</v>
      </c>
      <c r="H79" s="53">
        <v>17902187.686610334</v>
      </c>
      <c r="I79" s="53">
        <v>21870030.508524254</v>
      </c>
      <c r="J79" s="53">
        <v>25455392.37010418</v>
      </c>
      <c r="K79" s="52">
        <v>29350787.954746958</v>
      </c>
      <c r="L79" s="52">
        <v>32888412.16297558</v>
      </c>
      <c r="M79" s="52">
        <v>36462243.84404386</v>
      </c>
      <c r="N79" s="52">
        <v>41068902.5869111</v>
      </c>
      <c r="O79" s="52">
        <v>44615626.88957211</v>
      </c>
      <c r="P79" s="52">
        <v>48010023.674400516</v>
      </c>
      <c r="Q79" s="52">
        <v>50988433.74881564</v>
      </c>
      <c r="R79" s="52">
        <v>53833170.93691635</v>
      </c>
      <c r="S79" s="52">
        <v>56107012.96838462</v>
      </c>
      <c r="T79" s="52">
        <v>59059716.87764498</v>
      </c>
      <c r="U79" s="52">
        <v>61292472.937085435</v>
      </c>
      <c r="V79" s="52">
        <v>63375871.52932016</v>
      </c>
      <c r="W79" s="52">
        <v>65581435.65722118</v>
      </c>
      <c r="X79" s="52">
        <v>67686799.16353928</v>
      </c>
      <c r="Y79" s="52">
        <v>69183810.85591182</v>
      </c>
      <c r="Z79" s="52">
        <v>70880543.29898843</v>
      </c>
      <c r="AA79" s="52">
        <v>72039735.48192285</v>
      </c>
      <c r="AB79" s="52">
        <v>72874922.78102684</v>
      </c>
      <c r="AC79" s="52">
        <v>73872563.21695495</v>
      </c>
      <c r="AD79" s="52">
        <v>74544878.49134643</v>
      </c>
      <c r="AE79" s="52">
        <v>75698916.35529211</v>
      </c>
      <c r="AF79" s="52">
        <v>76911899.26680855</v>
      </c>
      <c r="AG79" s="52">
        <v>77389127.55652061</v>
      </c>
      <c r="AH79" s="52">
        <v>77881530.06003295</v>
      </c>
      <c r="AI79" s="52">
        <v>78646954.8717136</v>
      </c>
      <c r="AJ79" s="52">
        <v>78801744.9586106</v>
      </c>
      <c r="AK79" s="52">
        <v>78857356.16182898</v>
      </c>
      <c r="AL79" s="20">
        <v>78857356.16182898</v>
      </c>
      <c r="AM79" s="23">
        <v>75656641.22327948</v>
      </c>
      <c r="AN79" s="21">
        <v>7381237.588324131</v>
      </c>
      <c r="AO79" s="22">
        <v>68275403.63495535</v>
      </c>
    </row>
    <row r="80" spans="1:41" ht="12.75">
      <c r="A80" s="25" t="s">
        <v>18</v>
      </c>
      <c r="B80" s="51">
        <v>402779.51</v>
      </c>
      <c r="C80" s="51">
        <v>1280747.4905621002</v>
      </c>
      <c r="D80" s="54">
        <v>4596497.138318571</v>
      </c>
      <c r="E80" s="54">
        <v>9700812.900167905</v>
      </c>
      <c r="F80" s="54">
        <v>15551842.795126934</v>
      </c>
      <c r="G80" s="54">
        <v>20433691.176404666</v>
      </c>
      <c r="H80" s="53">
        <v>25709054.39908915</v>
      </c>
      <c r="I80" s="53">
        <v>31407212.00649245</v>
      </c>
      <c r="J80" s="53">
        <v>36556094.632090196</v>
      </c>
      <c r="K80" s="52">
        <v>42150211.88438871</v>
      </c>
      <c r="L80" s="52">
        <v>47230539.205552265</v>
      </c>
      <c r="M80" s="52">
        <v>52362863.517540835</v>
      </c>
      <c r="N80" s="52">
        <v>58978414.77259742</v>
      </c>
      <c r="O80" s="52">
        <v>64071810.59839821</v>
      </c>
      <c r="P80" s="52">
        <v>68946451.23567164</v>
      </c>
      <c r="Q80" s="52">
        <v>73223699.80251604</v>
      </c>
      <c r="R80" s="52">
        <v>77308982.80816197</v>
      </c>
      <c r="S80" s="52">
        <v>80574412.12357889</v>
      </c>
      <c r="T80" s="52">
        <v>84814744.46488008</v>
      </c>
      <c r="U80" s="52">
        <v>88021170.85236476</v>
      </c>
      <c r="V80" s="52">
        <v>91013107.29501581</v>
      </c>
      <c r="W80" s="52">
        <v>94180483.7708695</v>
      </c>
      <c r="X80" s="52">
        <v>97203963.68635894</v>
      </c>
      <c r="Y80" s="52">
        <v>99353798.9863242</v>
      </c>
      <c r="Z80" s="52">
        <v>101790450.16233562</v>
      </c>
      <c r="AA80" s="52">
        <v>103455148.09823926</v>
      </c>
      <c r="AB80" s="52">
        <v>104654547.63990268</v>
      </c>
      <c r="AC80" s="52">
        <v>106087243.6146628</v>
      </c>
      <c r="AD80" s="52">
        <v>107052745.16482234</v>
      </c>
      <c r="AE80" s="52">
        <v>108710041.0630761</v>
      </c>
      <c r="AF80" s="52">
        <v>110451987.03097956</v>
      </c>
      <c r="AG80" s="52">
        <v>111137327.18469541</v>
      </c>
      <c r="AH80" s="52">
        <v>111844458.79177348</v>
      </c>
      <c r="AI80" s="52">
        <v>112943673.50599684</v>
      </c>
      <c r="AJ80" s="52">
        <v>113165965.15180789</v>
      </c>
      <c r="AK80" s="52">
        <v>113245827.5392305</v>
      </c>
      <c r="AL80" s="20">
        <v>113245827.5392305</v>
      </c>
      <c r="AM80" s="21">
        <v>111965080.0486684</v>
      </c>
      <c r="AN80" s="21">
        <v>4940964.619136834</v>
      </c>
      <c r="AO80" s="22">
        <v>107024115.42953156</v>
      </c>
    </row>
    <row r="81" spans="1:41" ht="12.75">
      <c r="A81" s="25" t="s">
        <v>17</v>
      </c>
      <c r="B81" s="51">
        <v>25768.45</v>
      </c>
      <c r="C81" s="54">
        <v>162172.79895192996</v>
      </c>
      <c r="D81" s="54">
        <v>582024.8033189609</v>
      </c>
      <c r="E81" s="54">
        <v>1228351.4055052036</v>
      </c>
      <c r="F81" s="54">
        <v>1969229.6050014014</v>
      </c>
      <c r="G81" s="54">
        <v>2587386.5968244285</v>
      </c>
      <c r="H81" s="53">
        <v>3255371.8363936595</v>
      </c>
      <c r="I81" s="53">
        <v>3976892.8035409455</v>
      </c>
      <c r="J81" s="53">
        <v>4628862.620402875</v>
      </c>
      <c r="K81" s="52">
        <v>5337209.628033839</v>
      </c>
      <c r="L81" s="52">
        <v>5980498.728607022</v>
      </c>
      <c r="M81" s="52">
        <v>6630371.872952541</v>
      </c>
      <c r="N81" s="52">
        <v>7468056.484125675</v>
      </c>
      <c r="O81" s="52">
        <v>8113000.365200677</v>
      </c>
      <c r="P81" s="52">
        <v>8730244.686862005</v>
      </c>
      <c r="Q81" s="52">
        <v>9271845.101471331</v>
      </c>
      <c r="R81" s="52">
        <v>9789138.154488036</v>
      </c>
      <c r="S81" s="52">
        <v>10202618.4195389</v>
      </c>
      <c r="T81" s="52">
        <v>10739544.370471973</v>
      </c>
      <c r="U81" s="52">
        <v>11145553.475095319</v>
      </c>
      <c r="V81" s="52">
        <v>11524403.100619901</v>
      </c>
      <c r="W81" s="52">
        <v>11925467.566651573</v>
      </c>
      <c r="X81" s="52">
        <v>12308311.338810496</v>
      </c>
      <c r="Y81" s="52">
        <v>12580531.124873096</v>
      </c>
      <c r="Z81" s="52">
        <v>12889068.556486452</v>
      </c>
      <c r="AA81" s="52">
        <v>13099858.52536354</v>
      </c>
      <c r="AB81" s="52">
        <v>13251730.757920368</v>
      </c>
      <c r="AC81" s="52">
        <v>13433143.813956916</v>
      </c>
      <c r="AD81" s="52">
        <v>13555399.0515706</v>
      </c>
      <c r="AE81" s="52">
        <v>13765251.748134078</v>
      </c>
      <c r="AF81" s="52">
        <v>13985823.137357688</v>
      </c>
      <c r="AG81" s="52">
        <v>14072603.343277486</v>
      </c>
      <c r="AH81" s="52">
        <v>14162142.860467482</v>
      </c>
      <c r="AI81" s="52">
        <v>14301329.3341232</v>
      </c>
      <c r="AJ81" s="52">
        <v>14329476.692326484</v>
      </c>
      <c r="AK81" s="52">
        <v>14339589.151647894</v>
      </c>
      <c r="AL81" s="20">
        <v>14339589.151647894</v>
      </c>
      <c r="AM81" s="21">
        <v>14313820.701647894</v>
      </c>
      <c r="AN81" s="21">
        <v>1505329.341732196</v>
      </c>
      <c r="AO81" s="22">
        <v>12808491.359915698</v>
      </c>
    </row>
    <row r="82" spans="1:41" ht="25.5" customHeight="1">
      <c r="A82" s="26" t="s">
        <v>42</v>
      </c>
      <c r="C82" s="27">
        <v>6.293463477699666</v>
      </c>
      <c r="D82" s="27">
        <v>3.5889175440049</v>
      </c>
      <c r="E82" s="27">
        <v>2.110479482146817</v>
      </c>
      <c r="F82" s="27">
        <v>1.6031484119086306</v>
      </c>
      <c r="G82" s="27">
        <v>1.31390803299577</v>
      </c>
      <c r="H82" s="27">
        <v>1.2581698615850712</v>
      </c>
      <c r="I82" s="27">
        <v>1.2216401085372157</v>
      </c>
      <c r="J82" s="27">
        <v>1.1639394997726438</v>
      </c>
      <c r="K82" s="27">
        <v>1.153028306458858</v>
      </c>
      <c r="L82" s="27">
        <v>1.1205291051702915</v>
      </c>
      <c r="M82" s="27">
        <v>1.108665376223044</v>
      </c>
      <c r="N82" s="27">
        <v>1.1263405171269991</v>
      </c>
      <c r="O82" s="27">
        <v>1.0863603378530833</v>
      </c>
      <c r="P82" s="27">
        <v>1.076080894105329</v>
      </c>
      <c r="Q82" s="27">
        <v>1.0620372548577444</v>
      </c>
      <c r="R82" s="27">
        <v>1.055791813533923</v>
      </c>
      <c r="S82" s="27">
        <v>1.0422386790875247</v>
      </c>
      <c r="T82" s="27">
        <v>1.0526262895321865</v>
      </c>
      <c r="U82" s="27">
        <v>1.0378050586335539</v>
      </c>
      <c r="V82" s="27">
        <v>1.0339911002509763</v>
      </c>
      <c r="W82" s="27">
        <v>1.0348013222489674</v>
      </c>
      <c r="X82" s="27">
        <v>1.032103040825796</v>
      </c>
      <c r="Y82" s="27">
        <v>1.022116745227612</v>
      </c>
      <c r="Z82" s="27">
        <v>1.0245249925103197</v>
      </c>
      <c r="AA82" s="27">
        <v>1.0163541661643973</v>
      </c>
      <c r="AB82" s="27">
        <v>1.0115934253994252</v>
      </c>
      <c r="AC82" s="27">
        <v>1.013689763197771</v>
      </c>
      <c r="AD82" s="27">
        <v>1.0091010145731234</v>
      </c>
      <c r="AE82" s="27">
        <v>1.015481115367029</v>
      </c>
      <c r="AF82" s="27">
        <v>1.0160237817120568</v>
      </c>
      <c r="AG82" s="27">
        <v>1.006204869392921</v>
      </c>
      <c r="AH82" s="27">
        <v>1.0063626832225587</v>
      </c>
      <c r="AI82" s="27">
        <v>1.0098280659238543</v>
      </c>
      <c r="AJ82" s="27">
        <v>1.001968163766156</v>
      </c>
      <c r="AK82" s="27">
        <v>1.0007057103018162</v>
      </c>
      <c r="AL82" s="21">
        <f>SUM(AL46:AL81)</f>
        <v>1482915834.3968031</v>
      </c>
      <c r="AM82" s="21">
        <f>SUM(AM46:AM81)</f>
        <v>677649167.3498673</v>
      </c>
      <c r="AN82" s="21">
        <f>SUM(AN46:AN81)</f>
        <v>184633504.17000887</v>
      </c>
      <c r="AO82" s="21">
        <f>SUM(AO46:AO81)</f>
        <v>500820969.74309576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621401803.3378431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2:AD2"/>
    <mergeCell ref="A4:A5"/>
    <mergeCell ref="B4:AK4"/>
    <mergeCell ref="AL4:AL5"/>
    <mergeCell ref="AM4:AM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39" t="s">
        <v>0</v>
      </c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8" t="s">
        <v>44</v>
      </c>
      <c r="AM4" s="49" t="s">
        <v>45</v>
      </c>
      <c r="AN4" s="49" t="s">
        <v>52</v>
      </c>
      <c r="AO4" s="49" t="s">
        <v>53</v>
      </c>
    </row>
    <row r="5" spans="1:41" s="5" customFormat="1" ht="42" customHeight="1">
      <c r="A5" s="3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8"/>
      <c r="AM5" s="49"/>
      <c r="AN5" s="49"/>
      <c r="AO5" s="49"/>
    </row>
    <row r="6" spans="1:41" s="4" customFormat="1" ht="12.75" customHeight="1">
      <c r="A6" s="18" t="s">
        <v>38</v>
      </c>
      <c r="B6" s="51">
        <v>4918</v>
      </c>
      <c r="C6" s="51">
        <v>8451</v>
      </c>
      <c r="D6" s="51">
        <v>9875.46</v>
      </c>
      <c r="E6" s="51">
        <v>10985.83</v>
      </c>
      <c r="F6" s="51">
        <v>11981.31</v>
      </c>
      <c r="G6" s="51">
        <v>12855.15</v>
      </c>
      <c r="H6" s="51">
        <v>13574.130000000001</v>
      </c>
      <c r="I6" s="51">
        <v>13909.43</v>
      </c>
      <c r="J6" s="51">
        <v>14398.43</v>
      </c>
      <c r="K6" s="51">
        <v>14741.43</v>
      </c>
      <c r="L6" s="51">
        <v>14994.43</v>
      </c>
      <c r="M6" s="51">
        <v>15143.43</v>
      </c>
      <c r="N6" s="51">
        <v>15340.970000000001</v>
      </c>
      <c r="O6" s="51">
        <v>15382.970000000001</v>
      </c>
      <c r="P6" s="51">
        <v>15441.970000000001</v>
      </c>
      <c r="Q6" s="51">
        <v>15474.970000000001</v>
      </c>
      <c r="R6" s="51">
        <v>15525.970000000001</v>
      </c>
      <c r="S6" s="51">
        <v>15566.970000000001</v>
      </c>
      <c r="T6" s="51">
        <v>15609.970000000001</v>
      </c>
      <c r="U6" s="51">
        <v>15636.970000000001</v>
      </c>
      <c r="V6" s="51">
        <v>15664.95</v>
      </c>
      <c r="W6" s="51">
        <v>15690.98</v>
      </c>
      <c r="X6" s="51">
        <v>15704.98</v>
      </c>
      <c r="Y6" s="51">
        <v>15711.98</v>
      </c>
      <c r="Z6" s="51">
        <v>15722.98</v>
      </c>
      <c r="AA6" s="51">
        <v>15738</v>
      </c>
      <c r="AB6" s="51">
        <v>15746</v>
      </c>
      <c r="AC6" s="51">
        <v>15755</v>
      </c>
      <c r="AD6" s="51">
        <v>15756</v>
      </c>
      <c r="AE6" s="51">
        <v>15765</v>
      </c>
      <c r="AF6" s="51">
        <v>15768</v>
      </c>
      <c r="AG6" s="51">
        <v>15772</v>
      </c>
      <c r="AH6" s="51">
        <v>15776</v>
      </c>
      <c r="AI6" s="51">
        <v>15777</v>
      </c>
      <c r="AJ6" s="51">
        <v>15780</v>
      </c>
      <c r="AK6" s="51">
        <v>15783</v>
      </c>
      <c r="AL6" s="55">
        <v>15783</v>
      </c>
      <c r="AM6" s="22">
        <v>0</v>
      </c>
      <c r="AN6" s="56">
        <v>11</v>
      </c>
      <c r="AO6" s="21">
        <v>0</v>
      </c>
    </row>
    <row r="7" spans="1:44" s="4" customFormat="1" ht="12.75">
      <c r="A7" s="18" t="s">
        <v>37</v>
      </c>
      <c r="B7" s="51">
        <v>5009.5</v>
      </c>
      <c r="C7" s="51">
        <v>8939</v>
      </c>
      <c r="D7" s="51">
        <v>10411.17</v>
      </c>
      <c r="E7" s="51">
        <v>11609.27</v>
      </c>
      <c r="F7" s="51">
        <v>12812.25</v>
      </c>
      <c r="G7" s="51">
        <v>13660.79964539007</v>
      </c>
      <c r="H7" s="51">
        <v>14080.94964539007</v>
      </c>
      <c r="I7" s="51">
        <v>14674.04964539007</v>
      </c>
      <c r="J7" s="51">
        <v>15223.04964539007</v>
      </c>
      <c r="K7" s="51">
        <v>15579.04964539007</v>
      </c>
      <c r="L7" s="51">
        <v>15768.82964539007</v>
      </c>
      <c r="M7" s="51">
        <v>15927.04964539007</v>
      </c>
      <c r="N7" s="51">
        <v>15987.71964539007</v>
      </c>
      <c r="O7" s="51">
        <v>16087.71964539007</v>
      </c>
      <c r="P7" s="51">
        <v>16133.71964539007</v>
      </c>
      <c r="Q7" s="51">
        <v>16185.71964539007</v>
      </c>
      <c r="R7" s="51">
        <v>16234.71964539007</v>
      </c>
      <c r="S7" s="51">
        <v>16280.71964539007</v>
      </c>
      <c r="T7" s="51">
        <v>16334.71964539007</v>
      </c>
      <c r="U7" s="51">
        <v>16381.079645390071</v>
      </c>
      <c r="V7" s="51">
        <v>16413.07964539007</v>
      </c>
      <c r="W7" s="51">
        <v>16429.07964539007</v>
      </c>
      <c r="X7" s="51">
        <v>16443.07964539007</v>
      </c>
      <c r="Y7" s="51">
        <v>16452.53</v>
      </c>
      <c r="Z7" s="51">
        <v>16458.989999999998</v>
      </c>
      <c r="AA7" s="51">
        <v>16469.989999999998</v>
      </c>
      <c r="AB7" s="51">
        <v>16480.989999999998</v>
      </c>
      <c r="AC7" s="51">
        <v>16489.989999999998</v>
      </c>
      <c r="AD7" s="51">
        <v>16495.989999999998</v>
      </c>
      <c r="AE7" s="51">
        <v>16502.989999999998</v>
      </c>
      <c r="AF7" s="51">
        <v>16506.989999999998</v>
      </c>
      <c r="AG7" s="51">
        <v>16510.989999999998</v>
      </c>
      <c r="AH7" s="51">
        <v>16513.989999999998</v>
      </c>
      <c r="AI7" s="51">
        <v>16513.989999999998</v>
      </c>
      <c r="AJ7" s="51">
        <v>16514.989999999998</v>
      </c>
      <c r="AK7" s="52">
        <v>16518.12973193916</v>
      </c>
      <c r="AL7" s="55">
        <v>16518.12973193916</v>
      </c>
      <c r="AM7" s="23">
        <v>3.13973193916172</v>
      </c>
      <c r="AN7" s="21">
        <v>31.010000000002037</v>
      </c>
      <c r="AO7" s="21">
        <v>0</v>
      </c>
      <c r="AR7" s="32"/>
    </row>
    <row r="8" spans="1:44" s="4" customFormat="1" ht="12.75">
      <c r="A8" s="18" t="s">
        <v>36</v>
      </c>
      <c r="B8" s="51">
        <v>5470.5</v>
      </c>
      <c r="C8" s="51">
        <v>9492</v>
      </c>
      <c r="D8" s="51">
        <v>11026.3</v>
      </c>
      <c r="E8" s="51">
        <v>12569.77</v>
      </c>
      <c r="F8" s="51">
        <v>13814.1</v>
      </c>
      <c r="G8" s="51">
        <v>14367.92</v>
      </c>
      <c r="H8" s="51">
        <v>15280.92</v>
      </c>
      <c r="I8" s="51">
        <v>15933.92</v>
      </c>
      <c r="J8" s="51">
        <v>16475.82</v>
      </c>
      <c r="K8" s="51">
        <v>16705.82</v>
      </c>
      <c r="L8" s="51">
        <v>16974.82</v>
      </c>
      <c r="M8" s="51">
        <v>17063</v>
      </c>
      <c r="N8" s="51">
        <v>17214</v>
      </c>
      <c r="O8" s="51">
        <v>17272</v>
      </c>
      <c r="P8" s="51">
        <v>17337</v>
      </c>
      <c r="Q8" s="51">
        <v>17386</v>
      </c>
      <c r="R8" s="51">
        <v>17430</v>
      </c>
      <c r="S8" s="51">
        <v>17478</v>
      </c>
      <c r="T8" s="51">
        <v>17518</v>
      </c>
      <c r="U8" s="51">
        <v>17541</v>
      </c>
      <c r="V8" s="51">
        <v>17571</v>
      </c>
      <c r="W8" s="51">
        <v>17589</v>
      </c>
      <c r="X8" s="51">
        <v>17598</v>
      </c>
      <c r="Y8" s="51">
        <v>17610</v>
      </c>
      <c r="Z8" s="51">
        <v>17629.959594546737</v>
      </c>
      <c r="AA8" s="51">
        <v>17635.959594546737</v>
      </c>
      <c r="AB8" s="51">
        <v>17641.959594546737</v>
      </c>
      <c r="AC8" s="51">
        <v>17652</v>
      </c>
      <c r="AD8" s="51">
        <v>17663</v>
      </c>
      <c r="AE8" s="51">
        <v>17674</v>
      </c>
      <c r="AF8" s="51">
        <v>17678</v>
      </c>
      <c r="AG8" s="51">
        <v>17680</v>
      </c>
      <c r="AH8" s="51">
        <v>17685</v>
      </c>
      <c r="AI8" s="51">
        <v>17687</v>
      </c>
      <c r="AJ8" s="52">
        <v>17689.190951717494</v>
      </c>
      <c r="AK8" s="52">
        <v>17692.553915776756</v>
      </c>
      <c r="AL8" s="55">
        <v>17692.553915776756</v>
      </c>
      <c r="AM8" s="23">
        <v>5.553915776756185</v>
      </c>
      <c r="AN8" s="21">
        <v>13</v>
      </c>
      <c r="AO8" s="21">
        <v>0</v>
      </c>
      <c r="AQ8" s="32"/>
      <c r="AR8" s="32"/>
    </row>
    <row r="9" spans="1:44" s="4" customFormat="1" ht="12.75">
      <c r="A9" s="18" t="s">
        <v>35</v>
      </c>
      <c r="B9" s="51">
        <v>4926</v>
      </c>
      <c r="C9" s="51">
        <v>8072.54</v>
      </c>
      <c r="D9" s="51">
        <v>9691.48</v>
      </c>
      <c r="E9" s="51">
        <v>11392.753333598128</v>
      </c>
      <c r="F9" s="51">
        <v>12166.74</v>
      </c>
      <c r="G9" s="51">
        <v>13090.45</v>
      </c>
      <c r="H9" s="51">
        <v>13696.17</v>
      </c>
      <c r="I9" s="51">
        <v>14030.18</v>
      </c>
      <c r="J9" s="51">
        <v>14277.84</v>
      </c>
      <c r="K9" s="51">
        <v>14473.84</v>
      </c>
      <c r="L9" s="51">
        <v>14575.060000000001</v>
      </c>
      <c r="M9" s="51">
        <v>14678.59</v>
      </c>
      <c r="N9" s="51">
        <v>14741.060000000001</v>
      </c>
      <c r="O9" s="51">
        <v>14812.060000000001</v>
      </c>
      <c r="P9" s="51">
        <v>14850.060000000001</v>
      </c>
      <c r="Q9" s="51">
        <v>14893.59</v>
      </c>
      <c r="R9" s="51">
        <v>14948.060000000001</v>
      </c>
      <c r="S9" s="51">
        <v>14990.69</v>
      </c>
      <c r="T9" s="51">
        <v>15026.15</v>
      </c>
      <c r="U9" s="51">
        <v>15059.53</v>
      </c>
      <c r="V9" s="51">
        <v>15090</v>
      </c>
      <c r="W9" s="51">
        <v>15108</v>
      </c>
      <c r="X9" s="51">
        <v>15114</v>
      </c>
      <c r="Y9" s="51">
        <v>15131.53</v>
      </c>
      <c r="Z9" s="51">
        <v>15147.02</v>
      </c>
      <c r="AA9" s="51">
        <v>15156.220000000001</v>
      </c>
      <c r="AB9" s="51">
        <v>15167.220000000001</v>
      </c>
      <c r="AC9" s="51">
        <v>15175.740000000002</v>
      </c>
      <c r="AD9" s="51">
        <v>15181.760000000002</v>
      </c>
      <c r="AE9" s="51">
        <v>15187.760000000002</v>
      </c>
      <c r="AF9" s="51">
        <v>15190.760000000002</v>
      </c>
      <c r="AG9" s="51">
        <v>15193.760000000002</v>
      </c>
      <c r="AH9" s="51">
        <v>15195.760000000002</v>
      </c>
      <c r="AI9" s="52">
        <v>15196.672201883384</v>
      </c>
      <c r="AJ9" s="52">
        <v>15198.55466782226</v>
      </c>
      <c r="AK9" s="52">
        <v>15201.444126884584</v>
      </c>
      <c r="AL9" s="55">
        <v>15201.444126884584</v>
      </c>
      <c r="AM9" s="23">
        <v>5.684126884581929</v>
      </c>
      <c r="AN9" s="21">
        <v>23.43999999999869</v>
      </c>
      <c r="AO9" s="21">
        <v>0</v>
      </c>
      <c r="AP9" s="32"/>
      <c r="AQ9" s="32"/>
      <c r="AR9" s="32"/>
    </row>
    <row r="10" spans="1:44" s="4" customFormat="1" ht="12.75">
      <c r="A10" s="19" t="s">
        <v>34</v>
      </c>
      <c r="B10" s="51">
        <v>5463.57</v>
      </c>
      <c r="C10" s="51">
        <v>9326.529999999999</v>
      </c>
      <c r="D10" s="51">
        <v>11550.215160235359</v>
      </c>
      <c r="E10" s="51">
        <v>13106.693330616932</v>
      </c>
      <c r="F10" s="51">
        <v>14420.503330616932</v>
      </c>
      <c r="G10" s="51">
        <v>15165.493330616931</v>
      </c>
      <c r="H10" s="51">
        <v>15739.658170381572</v>
      </c>
      <c r="I10" s="51">
        <v>16093.84</v>
      </c>
      <c r="J10" s="51">
        <v>16344.73</v>
      </c>
      <c r="K10" s="51">
        <v>16486.73</v>
      </c>
      <c r="L10" s="51">
        <v>16592.510000000002</v>
      </c>
      <c r="M10" s="51">
        <v>16675.510000000002</v>
      </c>
      <c r="N10" s="51">
        <v>16786.510000000002</v>
      </c>
      <c r="O10" s="51">
        <v>16860.510000000002</v>
      </c>
      <c r="P10" s="51">
        <v>16941.510000000002</v>
      </c>
      <c r="Q10" s="51">
        <v>17016.59</v>
      </c>
      <c r="R10" s="51">
        <v>17069.23</v>
      </c>
      <c r="S10" s="51">
        <v>17107.23</v>
      </c>
      <c r="T10" s="51">
        <v>17138.23</v>
      </c>
      <c r="U10" s="51">
        <v>17185.23</v>
      </c>
      <c r="V10" s="51">
        <v>17218.23</v>
      </c>
      <c r="W10" s="51">
        <v>17238.23</v>
      </c>
      <c r="X10" s="51">
        <v>17259.23</v>
      </c>
      <c r="Y10" s="51">
        <v>17280.23</v>
      </c>
      <c r="Z10" s="51">
        <v>17300.23</v>
      </c>
      <c r="AA10" s="51">
        <v>17317.53</v>
      </c>
      <c r="AB10" s="51">
        <v>17330.36</v>
      </c>
      <c r="AC10" s="51">
        <v>17340.36</v>
      </c>
      <c r="AD10" s="51">
        <v>17354.36</v>
      </c>
      <c r="AE10" s="51">
        <v>17363.36</v>
      </c>
      <c r="AF10" s="51">
        <v>17370.36</v>
      </c>
      <c r="AG10" s="51">
        <v>17372.36</v>
      </c>
      <c r="AH10" s="52">
        <v>17376.09273743703</v>
      </c>
      <c r="AI10" s="52">
        <v>17377.13582475355</v>
      </c>
      <c r="AJ10" s="52">
        <v>17379.288392491457</v>
      </c>
      <c r="AK10" s="52">
        <v>17382.592439714364</v>
      </c>
      <c r="AL10" s="55">
        <v>17382.592439714364</v>
      </c>
      <c r="AM10" s="23">
        <v>10.232439714363863</v>
      </c>
      <c r="AN10" s="21">
        <v>45.340000000000146</v>
      </c>
      <c r="AO10" s="21">
        <v>0</v>
      </c>
      <c r="AP10" s="32"/>
      <c r="AQ10" s="32"/>
      <c r="AR10" s="32"/>
    </row>
    <row r="11" spans="1:44" s="4" customFormat="1" ht="12.75">
      <c r="A11" s="19" t="s">
        <v>33</v>
      </c>
      <c r="B11" s="51">
        <v>5129.49</v>
      </c>
      <c r="C11" s="51">
        <v>9713.093324256617</v>
      </c>
      <c r="D11" s="51">
        <v>11850.714552522271</v>
      </c>
      <c r="E11" s="51">
        <v>13744.371032524255</v>
      </c>
      <c r="F11" s="51">
        <v>14897.335793708144</v>
      </c>
      <c r="G11" s="51">
        <v>15845.031228265656</v>
      </c>
      <c r="H11" s="51">
        <v>16411.339255294624</v>
      </c>
      <c r="I11" s="51">
        <v>16828.119255294623</v>
      </c>
      <c r="J11" s="51">
        <v>17088.400282603758</v>
      </c>
      <c r="K11" s="51">
        <v>17375.41925529462</v>
      </c>
      <c r="L11" s="51">
        <v>17476.41925529462</v>
      </c>
      <c r="M11" s="51">
        <v>17594.530368170308</v>
      </c>
      <c r="N11" s="51">
        <v>17691.530368170308</v>
      </c>
      <c r="O11" s="51">
        <v>17783.739999999998</v>
      </c>
      <c r="P11" s="51">
        <v>17884.23</v>
      </c>
      <c r="Q11" s="51">
        <v>17974.23</v>
      </c>
      <c r="R11" s="51">
        <v>18025.82</v>
      </c>
      <c r="S11" s="51">
        <v>18076.17</v>
      </c>
      <c r="T11" s="51">
        <v>18125.989999999998</v>
      </c>
      <c r="U11" s="51">
        <v>18165.989999999998</v>
      </c>
      <c r="V11" s="51">
        <v>18209.37</v>
      </c>
      <c r="W11" s="51">
        <v>18268.37</v>
      </c>
      <c r="X11" s="51">
        <v>18318.059999999998</v>
      </c>
      <c r="Y11" s="51">
        <v>18346.26</v>
      </c>
      <c r="Z11" s="51">
        <v>18375.559999999998</v>
      </c>
      <c r="AA11" s="51">
        <v>18401.96</v>
      </c>
      <c r="AB11" s="51">
        <v>18418.96</v>
      </c>
      <c r="AC11" s="51">
        <v>18437.96</v>
      </c>
      <c r="AD11" s="51">
        <v>18453.96</v>
      </c>
      <c r="AE11" s="51">
        <v>18473.09</v>
      </c>
      <c r="AF11" s="51">
        <v>18478.59</v>
      </c>
      <c r="AG11" s="52">
        <v>18481.94916911665</v>
      </c>
      <c r="AH11" s="52">
        <v>18485.920320046796</v>
      </c>
      <c r="AI11" s="52">
        <v>18487.03003034309</v>
      </c>
      <c r="AJ11" s="52">
        <v>18489.32008463134</v>
      </c>
      <c r="AK11" s="52">
        <v>18492.83516449534</v>
      </c>
      <c r="AL11" s="55">
        <v>18492.83516449534</v>
      </c>
      <c r="AM11" s="23">
        <v>14.24516449533985</v>
      </c>
      <c r="AN11" s="21">
        <v>99.31000000000131</v>
      </c>
      <c r="AO11" s="21">
        <v>0</v>
      </c>
      <c r="AP11" s="32"/>
      <c r="AQ11" s="32"/>
      <c r="AR11" s="32"/>
    </row>
    <row r="12" spans="1:44" s="4" customFormat="1" ht="12.75">
      <c r="A12" s="19" t="s">
        <v>32</v>
      </c>
      <c r="B12" s="51">
        <v>5772.88</v>
      </c>
      <c r="C12" s="51">
        <v>10672.108254892772</v>
      </c>
      <c r="D12" s="51">
        <v>13094.062997093033</v>
      </c>
      <c r="E12" s="51">
        <v>15133.652997093033</v>
      </c>
      <c r="F12" s="51">
        <v>16575.3</v>
      </c>
      <c r="G12" s="51">
        <v>17496.39</v>
      </c>
      <c r="H12" s="51">
        <v>18032.28</v>
      </c>
      <c r="I12" s="51">
        <v>18384.66</v>
      </c>
      <c r="J12" s="51">
        <v>18634.747201481627</v>
      </c>
      <c r="K12" s="51">
        <v>18782.417201481625</v>
      </c>
      <c r="L12" s="51">
        <v>18951.767201481627</v>
      </c>
      <c r="M12" s="51">
        <v>19045.767201481627</v>
      </c>
      <c r="N12" s="51">
        <v>19168.257201481625</v>
      </c>
      <c r="O12" s="51">
        <v>19287.397201481625</v>
      </c>
      <c r="P12" s="51">
        <v>19384.557201481628</v>
      </c>
      <c r="Q12" s="51">
        <v>19429.11</v>
      </c>
      <c r="R12" s="51">
        <v>19475.11</v>
      </c>
      <c r="S12" s="51">
        <v>19520.11</v>
      </c>
      <c r="T12" s="51">
        <v>19563.35</v>
      </c>
      <c r="U12" s="51">
        <v>19598.72</v>
      </c>
      <c r="V12" s="51">
        <v>19653.72</v>
      </c>
      <c r="W12" s="51">
        <v>19708.08</v>
      </c>
      <c r="X12" s="51">
        <v>19740.71</v>
      </c>
      <c r="Y12" s="51">
        <v>19765.71</v>
      </c>
      <c r="Z12" s="51">
        <v>19791.93</v>
      </c>
      <c r="AA12" s="51">
        <v>19805.06</v>
      </c>
      <c r="AB12" s="51">
        <v>19819.24</v>
      </c>
      <c r="AC12" s="51">
        <v>19834.24</v>
      </c>
      <c r="AD12" s="51">
        <v>19846.24</v>
      </c>
      <c r="AE12" s="51">
        <v>19854.24</v>
      </c>
      <c r="AF12" s="52">
        <v>19859.451024679547</v>
      </c>
      <c r="AG12" s="52">
        <v>19863.06121650456</v>
      </c>
      <c r="AH12" s="52">
        <v>19867.32912208658</v>
      </c>
      <c r="AI12" s="52">
        <v>19868.521758390583</v>
      </c>
      <c r="AJ12" s="52">
        <v>19870.982942982126</v>
      </c>
      <c r="AK12" s="52">
        <v>19874.76069639334</v>
      </c>
      <c r="AL12" s="55">
        <v>19874.76069639334</v>
      </c>
      <c r="AM12" s="23">
        <v>20.520696393337857</v>
      </c>
      <c r="AN12" s="21">
        <v>123.55999999999767</v>
      </c>
      <c r="AO12" s="21">
        <v>0</v>
      </c>
      <c r="AP12" s="32"/>
      <c r="AQ12" s="32"/>
      <c r="AR12" s="32"/>
    </row>
    <row r="13" spans="1:41" s="4" customFormat="1" ht="12.75">
      <c r="A13" s="19" t="s">
        <v>31</v>
      </c>
      <c r="B13" s="51">
        <v>5726.360000000001</v>
      </c>
      <c r="C13" s="51">
        <v>9442.34</v>
      </c>
      <c r="D13" s="51">
        <v>11868.656888209409</v>
      </c>
      <c r="E13" s="51">
        <v>13734.141285089769</v>
      </c>
      <c r="F13" s="51">
        <v>14942.09128508977</v>
      </c>
      <c r="G13" s="51">
        <v>15632.706684606532</v>
      </c>
      <c r="H13" s="51">
        <v>16123.016684606531</v>
      </c>
      <c r="I13" s="51">
        <v>16457.79383915612</v>
      </c>
      <c r="J13" s="51">
        <v>16655.003839156117</v>
      </c>
      <c r="K13" s="51">
        <v>16847.003839156117</v>
      </c>
      <c r="L13" s="51">
        <v>16956.70383915612</v>
      </c>
      <c r="M13" s="51">
        <v>17116.23383915612</v>
      </c>
      <c r="N13" s="51">
        <v>17225.253839156117</v>
      </c>
      <c r="O13" s="51">
        <v>17325.59383915612</v>
      </c>
      <c r="P13" s="51">
        <v>17397.97383915612</v>
      </c>
      <c r="Q13" s="51">
        <v>17461.47383915612</v>
      </c>
      <c r="R13" s="51">
        <v>17548.483839156117</v>
      </c>
      <c r="S13" s="51">
        <v>17584.06383915612</v>
      </c>
      <c r="T13" s="51">
        <v>17632.003839156117</v>
      </c>
      <c r="U13" s="51">
        <v>17692.12383915612</v>
      </c>
      <c r="V13" s="51">
        <v>17773.183839156118</v>
      </c>
      <c r="W13" s="51">
        <v>17846.140000000003</v>
      </c>
      <c r="X13" s="51">
        <v>17914.140000000003</v>
      </c>
      <c r="Y13" s="51">
        <v>18005.506666666668</v>
      </c>
      <c r="Z13" s="51">
        <v>18031.74</v>
      </c>
      <c r="AA13" s="51">
        <v>18058.27</v>
      </c>
      <c r="AB13" s="51">
        <v>18078.27</v>
      </c>
      <c r="AC13" s="51">
        <v>18089.99</v>
      </c>
      <c r="AD13" s="51">
        <v>18100.99</v>
      </c>
      <c r="AE13" s="52">
        <v>18111.352798040865</v>
      </c>
      <c r="AF13" s="52">
        <v>18116.10637744811</v>
      </c>
      <c r="AG13" s="52">
        <v>18119.39965172159</v>
      </c>
      <c r="AH13" s="52">
        <v>18123.292902921567</v>
      </c>
      <c r="AI13" s="52">
        <v>18124.380844684212</v>
      </c>
      <c r="AJ13" s="52">
        <v>18126.62597632554</v>
      </c>
      <c r="AK13" s="52">
        <v>18130.072102937007</v>
      </c>
      <c r="AL13" s="55">
        <v>18130.072102937007</v>
      </c>
      <c r="AM13" s="23">
        <v>29.082102937005402</v>
      </c>
      <c r="AN13" s="21">
        <v>74.40999999999985</v>
      </c>
      <c r="AO13" s="21">
        <v>0</v>
      </c>
    </row>
    <row r="14" spans="1:41" s="4" customFormat="1" ht="12.75">
      <c r="A14" s="18" t="s">
        <v>30</v>
      </c>
      <c r="B14" s="51">
        <v>5371.33</v>
      </c>
      <c r="C14" s="51">
        <v>10012.432506184345</v>
      </c>
      <c r="D14" s="51">
        <v>12581.985169246766</v>
      </c>
      <c r="E14" s="51">
        <v>14389.569252382644</v>
      </c>
      <c r="F14" s="51">
        <v>15687.720477456762</v>
      </c>
      <c r="G14" s="51">
        <v>16474.18325886714</v>
      </c>
      <c r="H14" s="51">
        <v>16982.20900168558</v>
      </c>
      <c r="I14" s="51">
        <v>17286.597230598447</v>
      </c>
      <c r="J14" s="51">
        <v>17595.218121674883</v>
      </c>
      <c r="K14" s="51">
        <v>17776.968121674883</v>
      </c>
      <c r="L14" s="51">
        <v>17949.968121674883</v>
      </c>
      <c r="M14" s="51">
        <v>18058.498121674882</v>
      </c>
      <c r="N14" s="51">
        <v>18174.918121674884</v>
      </c>
      <c r="O14" s="51">
        <v>18239.11812167488</v>
      </c>
      <c r="P14" s="51">
        <v>18304.289707351458</v>
      </c>
      <c r="Q14" s="51">
        <v>18382.289707351458</v>
      </c>
      <c r="R14" s="51">
        <v>18439.13905518207</v>
      </c>
      <c r="S14" s="51">
        <v>18493.13905518207</v>
      </c>
      <c r="T14" s="51">
        <v>18556.45905518207</v>
      </c>
      <c r="U14" s="51">
        <v>18658.53905518207</v>
      </c>
      <c r="V14" s="51">
        <v>18763.73905518207</v>
      </c>
      <c r="W14" s="51">
        <v>18869.79905518207</v>
      </c>
      <c r="X14" s="51">
        <v>18975.7</v>
      </c>
      <c r="Y14" s="51">
        <v>19025.44</v>
      </c>
      <c r="Z14" s="51">
        <v>19085.02</v>
      </c>
      <c r="AA14" s="51">
        <v>19121.84</v>
      </c>
      <c r="AB14" s="51">
        <v>19141.3</v>
      </c>
      <c r="AC14" s="51">
        <v>19158.22</v>
      </c>
      <c r="AD14" s="52">
        <v>19168.852773390194</v>
      </c>
      <c r="AE14" s="52">
        <v>19179.82692176361</v>
      </c>
      <c r="AF14" s="52">
        <v>19184.86093724034</v>
      </c>
      <c r="AG14" s="52">
        <v>19188.348497295934</v>
      </c>
      <c r="AH14" s="52">
        <v>19192.47142974671</v>
      </c>
      <c r="AI14" s="52">
        <v>19193.623554325208</v>
      </c>
      <c r="AJ14" s="52">
        <v>19196.001136871215</v>
      </c>
      <c r="AK14" s="52">
        <v>19199.650566745146</v>
      </c>
      <c r="AL14" s="55">
        <v>19199.650566745146</v>
      </c>
      <c r="AM14" s="23">
        <v>41.43056674514446</v>
      </c>
      <c r="AN14" s="21">
        <v>112.97999999999956</v>
      </c>
      <c r="AO14" s="21">
        <v>0</v>
      </c>
    </row>
    <row r="15" spans="1:41" s="4" customFormat="1" ht="12.75">
      <c r="A15" s="18" t="s">
        <v>29</v>
      </c>
      <c r="B15" s="51">
        <v>5645.990126696833</v>
      </c>
      <c r="C15" s="51">
        <v>10413.546984763529</v>
      </c>
      <c r="D15" s="51">
        <v>13281.39222848335</v>
      </c>
      <c r="E15" s="51">
        <v>15410.508798893485</v>
      </c>
      <c r="F15" s="51">
        <v>16767.249249679022</v>
      </c>
      <c r="G15" s="51">
        <v>17650.95924967902</v>
      </c>
      <c r="H15" s="51">
        <v>18115.03263254448</v>
      </c>
      <c r="I15" s="51">
        <v>18528.12263254448</v>
      </c>
      <c r="J15" s="51">
        <v>18751.706733976695</v>
      </c>
      <c r="K15" s="51">
        <v>18940.136733976695</v>
      </c>
      <c r="L15" s="51">
        <v>19136.588169744944</v>
      </c>
      <c r="M15" s="51">
        <v>19281.588169744944</v>
      </c>
      <c r="N15" s="51">
        <v>19363.915342461878</v>
      </c>
      <c r="O15" s="51">
        <v>19484.789786653833</v>
      </c>
      <c r="P15" s="51">
        <v>19583.249786653832</v>
      </c>
      <c r="Q15" s="51">
        <v>19665.67658464544</v>
      </c>
      <c r="R15" s="51">
        <v>19722.53658464544</v>
      </c>
      <c r="S15" s="51">
        <v>19800.18658464544</v>
      </c>
      <c r="T15" s="51">
        <v>19922.556584645437</v>
      </c>
      <c r="U15" s="51">
        <v>20011.20105227186</v>
      </c>
      <c r="V15" s="51">
        <v>20159.059399800568</v>
      </c>
      <c r="W15" s="51">
        <v>20273.546593794075</v>
      </c>
      <c r="X15" s="51">
        <v>20311.96</v>
      </c>
      <c r="Y15" s="51">
        <v>20353.49</v>
      </c>
      <c r="Z15" s="51">
        <v>20386.590000000004</v>
      </c>
      <c r="AA15" s="51">
        <v>20404.590000000004</v>
      </c>
      <c r="AB15" s="51">
        <v>20420.590000000004</v>
      </c>
      <c r="AC15" s="52">
        <v>20434.71923556971</v>
      </c>
      <c r="AD15" s="52">
        <v>20446.060463456437</v>
      </c>
      <c r="AE15" s="52">
        <v>20457.765811910533</v>
      </c>
      <c r="AF15" s="52">
        <v>20463.135240432308</v>
      </c>
      <c r="AG15" s="52">
        <v>20466.855174254615</v>
      </c>
      <c r="AH15" s="52">
        <v>20471.25281490489</v>
      </c>
      <c r="AI15" s="52">
        <v>20472.48170476449</v>
      </c>
      <c r="AJ15" s="52">
        <v>20475.017704026795</v>
      </c>
      <c r="AK15" s="52">
        <v>20478.91029294391</v>
      </c>
      <c r="AL15" s="55">
        <v>20478.91029294391</v>
      </c>
      <c r="AM15" s="23">
        <v>58.32029294390668</v>
      </c>
      <c r="AN15" s="21">
        <v>175.30999999999767</v>
      </c>
      <c r="AO15" s="21">
        <v>0</v>
      </c>
    </row>
    <row r="16" spans="1:41" s="4" customFormat="1" ht="12.75">
      <c r="A16" s="18" t="s">
        <v>28</v>
      </c>
      <c r="B16" s="51">
        <v>5804.416992362801</v>
      </c>
      <c r="C16" s="51">
        <v>10888.474931538816</v>
      </c>
      <c r="D16" s="51">
        <v>13717.476751396509</v>
      </c>
      <c r="E16" s="51">
        <v>15892.076196627999</v>
      </c>
      <c r="F16" s="51">
        <v>17297.67468815542</v>
      </c>
      <c r="G16" s="51">
        <v>18059.793047787214</v>
      </c>
      <c r="H16" s="51">
        <v>18526.86231271627</v>
      </c>
      <c r="I16" s="51">
        <v>18806.906134536184</v>
      </c>
      <c r="J16" s="51">
        <v>19071.207230644202</v>
      </c>
      <c r="K16" s="51">
        <v>19298.74115761591</v>
      </c>
      <c r="L16" s="51">
        <v>19460.88115761591</v>
      </c>
      <c r="M16" s="51">
        <v>19574.85115761591</v>
      </c>
      <c r="N16" s="51">
        <v>19712.821157615912</v>
      </c>
      <c r="O16" s="51">
        <v>19820.37115761591</v>
      </c>
      <c r="P16" s="51">
        <v>19908.23115761591</v>
      </c>
      <c r="Q16" s="51">
        <v>19963.23115761591</v>
      </c>
      <c r="R16" s="51">
        <v>20055.56213582557</v>
      </c>
      <c r="S16" s="51">
        <v>20191.06213582557</v>
      </c>
      <c r="T16" s="51">
        <v>20278.802725987196</v>
      </c>
      <c r="U16" s="51">
        <v>20451.942725987195</v>
      </c>
      <c r="V16" s="51">
        <v>20589.518333333333</v>
      </c>
      <c r="W16" s="51">
        <v>20644.600000000002</v>
      </c>
      <c r="X16" s="51">
        <v>20721.36</v>
      </c>
      <c r="Y16" s="51">
        <v>20755.800000000003</v>
      </c>
      <c r="Z16" s="51">
        <v>20789.230000000003</v>
      </c>
      <c r="AA16" s="51">
        <v>20811.29</v>
      </c>
      <c r="AB16" s="52">
        <v>20827.119064306193</v>
      </c>
      <c r="AC16" s="52">
        <v>20841.529581901323</v>
      </c>
      <c r="AD16" s="52">
        <v>20853.09658870829</v>
      </c>
      <c r="AE16" s="52">
        <v>20865.03496492282</v>
      </c>
      <c r="AF16" s="52">
        <v>20870.51128696495</v>
      </c>
      <c r="AG16" s="52">
        <v>20874.305276493582</v>
      </c>
      <c r="AH16" s="52">
        <v>20878.79046450359</v>
      </c>
      <c r="AI16" s="52">
        <v>20880.043818859307</v>
      </c>
      <c r="AJ16" s="52">
        <v>20882.63030429303</v>
      </c>
      <c r="AK16" s="52">
        <v>20886.60038609993</v>
      </c>
      <c r="AL16" s="55">
        <v>20886.60038609993</v>
      </c>
      <c r="AM16" s="23">
        <v>75.31038609992902</v>
      </c>
      <c r="AN16" s="21">
        <v>172.61000000000058</v>
      </c>
      <c r="AO16" s="21">
        <v>0</v>
      </c>
    </row>
    <row r="17" spans="1:41" s="4" customFormat="1" ht="12.75">
      <c r="A17" s="18" t="s">
        <v>27</v>
      </c>
      <c r="B17" s="51">
        <v>5459.98</v>
      </c>
      <c r="C17" s="51">
        <v>9689.56</v>
      </c>
      <c r="D17" s="51">
        <v>12422.87591397476</v>
      </c>
      <c r="E17" s="51">
        <v>14265.54011913296</v>
      </c>
      <c r="F17" s="51">
        <v>15291.67868383105</v>
      </c>
      <c r="G17" s="51">
        <v>16139.940875329417</v>
      </c>
      <c r="H17" s="51">
        <v>16564.426900566734</v>
      </c>
      <c r="I17" s="51">
        <v>16838.053132567973</v>
      </c>
      <c r="J17" s="51">
        <v>17116.588906963676</v>
      </c>
      <c r="K17" s="51">
        <v>17267.730201767336</v>
      </c>
      <c r="L17" s="51">
        <v>17413.696006165494</v>
      </c>
      <c r="M17" s="51">
        <v>17511.10578737524</v>
      </c>
      <c r="N17" s="51">
        <v>17615.455787375242</v>
      </c>
      <c r="O17" s="51">
        <v>17688.935787375238</v>
      </c>
      <c r="P17" s="51">
        <v>17756.741359211213</v>
      </c>
      <c r="Q17" s="51">
        <v>17848.17578737524</v>
      </c>
      <c r="R17" s="51">
        <v>17977.64449257158</v>
      </c>
      <c r="S17" s="51">
        <v>18046.581347201594</v>
      </c>
      <c r="T17" s="51">
        <v>18195.111347201593</v>
      </c>
      <c r="U17" s="51">
        <v>18316.315857471425</v>
      </c>
      <c r="V17" s="51">
        <v>18401.220526793782</v>
      </c>
      <c r="W17" s="51">
        <v>18492.719999999998</v>
      </c>
      <c r="X17" s="51">
        <v>18545.41</v>
      </c>
      <c r="Y17" s="51">
        <v>18583.339999999997</v>
      </c>
      <c r="Z17" s="51">
        <v>18613.519999999997</v>
      </c>
      <c r="AA17" s="52">
        <v>18632.390239027427</v>
      </c>
      <c r="AB17" s="52">
        <v>18646.562032475675</v>
      </c>
      <c r="AC17" s="52">
        <v>18659.4637981701</v>
      </c>
      <c r="AD17" s="52">
        <v>18669.81976287603</v>
      </c>
      <c r="AE17" s="52">
        <v>18680.508215367416</v>
      </c>
      <c r="AF17" s="52">
        <v>18685.41117762317</v>
      </c>
      <c r="AG17" s="52">
        <v>18688.807944160002</v>
      </c>
      <c r="AH17" s="52">
        <v>18692.82354210217</v>
      </c>
      <c r="AI17" s="52">
        <v>18693.945672804475</v>
      </c>
      <c r="AJ17" s="52">
        <v>18696.2613584707</v>
      </c>
      <c r="AK17" s="52">
        <v>18699.815780782195</v>
      </c>
      <c r="AL17" s="55">
        <v>18699.815780782195</v>
      </c>
      <c r="AM17" s="23">
        <v>86.29578078219856</v>
      </c>
      <c r="AN17" s="21">
        <v>173.08000000000175</v>
      </c>
      <c r="AO17" s="21">
        <v>0</v>
      </c>
    </row>
    <row r="18" spans="1:41" s="4" customFormat="1" ht="12.75">
      <c r="A18" s="19" t="s">
        <v>16</v>
      </c>
      <c r="B18" s="51">
        <v>5232.035330119192</v>
      </c>
      <c r="C18" s="51">
        <v>9705.710912809556</v>
      </c>
      <c r="D18" s="51">
        <v>13136.413763573324</v>
      </c>
      <c r="E18" s="51">
        <v>14861.371940209354</v>
      </c>
      <c r="F18" s="51">
        <v>16300.838338938078</v>
      </c>
      <c r="G18" s="51">
        <v>16956.0034819903</v>
      </c>
      <c r="H18" s="51">
        <v>17467.250225399854</v>
      </c>
      <c r="I18" s="51">
        <v>17903.838139017003</v>
      </c>
      <c r="J18" s="51">
        <v>18138.358139017004</v>
      </c>
      <c r="K18" s="51">
        <v>18315.92789751129</v>
      </c>
      <c r="L18" s="51">
        <v>18489.777897511292</v>
      </c>
      <c r="M18" s="51">
        <v>18621.87789751129</v>
      </c>
      <c r="N18" s="51">
        <v>18730.16789751129</v>
      </c>
      <c r="O18" s="51">
        <v>18812.77373215284</v>
      </c>
      <c r="P18" s="51">
        <v>18920.673732152838</v>
      </c>
      <c r="Q18" s="51">
        <v>19070.51373215284</v>
      </c>
      <c r="R18" s="51">
        <v>19161.133065022816</v>
      </c>
      <c r="S18" s="51">
        <v>19349.813065022816</v>
      </c>
      <c r="T18" s="51">
        <v>19530.30673928214</v>
      </c>
      <c r="U18" s="51">
        <v>19626.100000000002</v>
      </c>
      <c r="V18" s="51">
        <v>19780.45</v>
      </c>
      <c r="W18" s="51">
        <v>19850.730000000003</v>
      </c>
      <c r="X18" s="51">
        <v>19904.230000000003</v>
      </c>
      <c r="Y18" s="51">
        <v>19943.45</v>
      </c>
      <c r="Z18" s="52">
        <v>19972.025349081403</v>
      </c>
      <c r="AA18" s="52">
        <v>19992.272830062917</v>
      </c>
      <c r="AB18" s="52">
        <v>20007.478950022516</v>
      </c>
      <c r="AC18" s="52">
        <v>20021.32234941699</v>
      </c>
      <c r="AD18" s="52">
        <v>20032.434142867183</v>
      </c>
      <c r="AE18" s="52">
        <v>20043.902690680836</v>
      </c>
      <c r="AF18" s="52">
        <v>20049.163495002507</v>
      </c>
      <c r="AG18" s="52">
        <v>20052.808174105572</v>
      </c>
      <c r="AH18" s="52">
        <v>20057.116849944032</v>
      </c>
      <c r="AI18" s="52">
        <v>20058.320879210467</v>
      </c>
      <c r="AJ18" s="52">
        <v>20060.80557489545</v>
      </c>
      <c r="AK18" s="52">
        <v>20064.6194162595</v>
      </c>
      <c r="AL18" s="55">
        <v>20064.6194162595</v>
      </c>
      <c r="AM18" s="23">
        <v>121.16941625949767</v>
      </c>
      <c r="AN18" s="21">
        <v>193.95000000000073</v>
      </c>
      <c r="AO18" s="21">
        <v>0</v>
      </c>
    </row>
    <row r="19" spans="1:41" s="4" customFormat="1" ht="12.75">
      <c r="A19" s="19" t="s">
        <v>15</v>
      </c>
      <c r="B19" s="51">
        <v>5197.09</v>
      </c>
      <c r="C19" s="51">
        <v>10077.5539199755</v>
      </c>
      <c r="D19" s="51">
        <v>12623.50964541859</v>
      </c>
      <c r="E19" s="51">
        <v>14645.04707397253</v>
      </c>
      <c r="F19" s="51">
        <v>15666.281422012738</v>
      </c>
      <c r="G19" s="51">
        <v>16533.390149139428</v>
      </c>
      <c r="H19" s="51">
        <v>17273.10014068908</v>
      </c>
      <c r="I19" s="51">
        <v>17633.21014068908</v>
      </c>
      <c r="J19" s="51">
        <v>17911.367510750733</v>
      </c>
      <c r="K19" s="51">
        <v>18114.687510750733</v>
      </c>
      <c r="L19" s="51">
        <v>18288.687510750733</v>
      </c>
      <c r="M19" s="51">
        <v>18405.127510750735</v>
      </c>
      <c r="N19" s="51">
        <v>18503.277510750733</v>
      </c>
      <c r="O19" s="51">
        <v>18647.997510750734</v>
      </c>
      <c r="P19" s="51">
        <v>18823.44757419865</v>
      </c>
      <c r="Q19" s="51">
        <v>18948.26347651946</v>
      </c>
      <c r="R19" s="51">
        <v>19133.823476519457</v>
      </c>
      <c r="S19" s="51">
        <v>19340.42957701761</v>
      </c>
      <c r="T19" s="51">
        <v>19487.12</v>
      </c>
      <c r="U19" s="51">
        <v>19653.41</v>
      </c>
      <c r="V19" s="51">
        <v>19733.72</v>
      </c>
      <c r="W19" s="51">
        <v>19793.29</v>
      </c>
      <c r="X19" s="51">
        <v>19818.98</v>
      </c>
      <c r="Y19" s="52">
        <v>19853.700332358345</v>
      </c>
      <c r="Z19" s="52">
        <v>19882.147086433226</v>
      </c>
      <c r="AA19" s="52">
        <v>19902.303449544528</v>
      </c>
      <c r="AB19" s="52">
        <v>19917.4411388057</v>
      </c>
      <c r="AC19" s="52">
        <v>19931.222240027357</v>
      </c>
      <c r="AD19" s="52">
        <v>19942.28402809889</v>
      </c>
      <c r="AE19" s="52">
        <v>19953.70096506514</v>
      </c>
      <c r="AF19" s="52">
        <v>19958.938094674595</v>
      </c>
      <c r="AG19" s="52">
        <v>19962.56637196463</v>
      </c>
      <c r="AH19" s="52">
        <v>19966.85565786682</v>
      </c>
      <c r="AI19" s="52">
        <v>19968.054268751457</v>
      </c>
      <c r="AJ19" s="52">
        <v>19970.52778278974</v>
      </c>
      <c r="AK19" s="52">
        <v>19974.32446107544</v>
      </c>
      <c r="AL19" s="55">
        <v>19974.32446107544</v>
      </c>
      <c r="AM19" s="23">
        <v>155.34446107544136</v>
      </c>
      <c r="AN19" s="21">
        <v>401.22000000000116</v>
      </c>
      <c r="AO19" s="21">
        <v>0</v>
      </c>
    </row>
    <row r="20" spans="1:41" s="4" customFormat="1" ht="12.75">
      <c r="A20" s="19" t="s">
        <v>14</v>
      </c>
      <c r="B20" s="51">
        <v>5858.805536267824</v>
      </c>
      <c r="C20" s="51">
        <v>10622.286339815239</v>
      </c>
      <c r="D20" s="51">
        <v>13582.751514947016</v>
      </c>
      <c r="E20" s="51">
        <v>15245.877493149761</v>
      </c>
      <c r="F20" s="51">
        <v>16715.143439223517</v>
      </c>
      <c r="G20" s="51">
        <v>17518.50992493143</v>
      </c>
      <c r="H20" s="51">
        <v>18142.81992493143</v>
      </c>
      <c r="I20" s="51">
        <v>18549.622209391247</v>
      </c>
      <c r="J20" s="51">
        <v>18800.574018500305</v>
      </c>
      <c r="K20" s="51">
        <v>19000.434018500302</v>
      </c>
      <c r="L20" s="51">
        <v>19165.134018500306</v>
      </c>
      <c r="M20" s="51">
        <v>19295.7439281626</v>
      </c>
      <c r="N20" s="51">
        <v>19462.9639281626</v>
      </c>
      <c r="O20" s="51">
        <v>19676.469987849956</v>
      </c>
      <c r="P20" s="51">
        <v>19878.391604407178</v>
      </c>
      <c r="Q20" s="51">
        <v>20100.81160440718</v>
      </c>
      <c r="R20" s="51">
        <v>20335.397347228343</v>
      </c>
      <c r="S20" s="51">
        <v>20482.589580585263</v>
      </c>
      <c r="T20" s="51">
        <v>20643.79</v>
      </c>
      <c r="U20" s="51">
        <v>20733.81</v>
      </c>
      <c r="V20" s="51">
        <v>20778.420000000002</v>
      </c>
      <c r="W20" s="51">
        <v>20820.79</v>
      </c>
      <c r="X20" s="52">
        <v>20866.962719657688</v>
      </c>
      <c r="Y20" s="52">
        <v>20903.518984457172</v>
      </c>
      <c r="Z20" s="52">
        <v>20933.469938379916</v>
      </c>
      <c r="AA20" s="52">
        <v>20954.692124264733</v>
      </c>
      <c r="AB20" s="52">
        <v>20970.63026020688</v>
      </c>
      <c r="AC20" s="52">
        <v>20985.14007481026</v>
      </c>
      <c r="AD20" s="52">
        <v>20996.786785150623</v>
      </c>
      <c r="AE20" s="52">
        <v>21008.8074238539</v>
      </c>
      <c r="AF20" s="52">
        <v>21014.321481001065</v>
      </c>
      <c r="AG20" s="52">
        <v>21018.14161336649</v>
      </c>
      <c r="AH20" s="52">
        <v>21022.65770698054</v>
      </c>
      <c r="AI20" s="52">
        <v>21023.91969769071</v>
      </c>
      <c r="AJ20" s="52">
        <v>21026.524005542244</v>
      </c>
      <c r="AK20" s="52">
        <v>21030.52144356611</v>
      </c>
      <c r="AL20" s="55">
        <v>21030.52144356611</v>
      </c>
      <c r="AM20" s="23">
        <v>209.7314435661101</v>
      </c>
      <c r="AN20" s="21">
        <v>606.6100000000006</v>
      </c>
      <c r="AO20" s="21">
        <v>0</v>
      </c>
    </row>
    <row r="21" spans="1:41" s="4" customFormat="1" ht="12.75">
      <c r="A21" s="19" t="s">
        <v>13</v>
      </c>
      <c r="B21" s="51">
        <v>6436.954716981133</v>
      </c>
      <c r="C21" s="51">
        <v>10695.269381357273</v>
      </c>
      <c r="D21" s="51">
        <v>13155.980093724425</v>
      </c>
      <c r="E21" s="51">
        <v>15235.524386333745</v>
      </c>
      <c r="F21" s="51">
        <v>16420.80045029232</v>
      </c>
      <c r="G21" s="51">
        <v>17197.68045029232</v>
      </c>
      <c r="H21" s="51">
        <v>17853.790450292323</v>
      </c>
      <c r="I21" s="51">
        <v>18369.81045029232</v>
      </c>
      <c r="J21" s="51">
        <v>18668.39045029232</v>
      </c>
      <c r="K21" s="51">
        <v>18852.810450292323</v>
      </c>
      <c r="L21" s="51">
        <v>18985.810450292323</v>
      </c>
      <c r="M21" s="51">
        <v>19153.360450292323</v>
      </c>
      <c r="N21" s="51">
        <v>19364.98045029232</v>
      </c>
      <c r="O21" s="51">
        <v>19592.090442694436</v>
      </c>
      <c r="P21" s="51">
        <v>19939.800442694435</v>
      </c>
      <c r="Q21" s="51">
        <v>20077.60509792857</v>
      </c>
      <c r="R21" s="51">
        <v>20195.559999999998</v>
      </c>
      <c r="S21" s="51">
        <v>20386.67</v>
      </c>
      <c r="T21" s="51">
        <v>20471.489999999998</v>
      </c>
      <c r="U21" s="51">
        <v>20537.29</v>
      </c>
      <c r="V21" s="51">
        <v>20586</v>
      </c>
      <c r="W21" s="52">
        <v>20647.481492830484</v>
      </c>
      <c r="X21" s="52">
        <v>20693.269879083156</v>
      </c>
      <c r="Y21" s="52">
        <v>20729.52185611642</v>
      </c>
      <c r="Z21" s="52">
        <v>20759.223503691388</v>
      </c>
      <c r="AA21" s="52">
        <v>20780.26903992196</v>
      </c>
      <c r="AB21" s="52">
        <v>20796.074509690192</v>
      </c>
      <c r="AC21" s="52">
        <v>20810.463547209314</v>
      </c>
      <c r="AD21" s="52">
        <v>20822.013312429797</v>
      </c>
      <c r="AE21" s="52">
        <v>20833.933893500827</v>
      </c>
      <c r="AF21" s="52">
        <v>20839.402052629106</v>
      </c>
      <c r="AG21" s="52">
        <v>20843.190386900536</v>
      </c>
      <c r="AH21" s="52">
        <v>20847.668889364468</v>
      </c>
      <c r="AI21" s="52">
        <v>20848.92037549119</v>
      </c>
      <c r="AJ21" s="52">
        <v>20851.503005553073</v>
      </c>
      <c r="AK21" s="52">
        <v>20855.46716962257</v>
      </c>
      <c r="AL21" s="55">
        <v>20855.46716962257</v>
      </c>
      <c r="AM21" s="23">
        <v>269.4671696225705</v>
      </c>
      <c r="AN21" s="21">
        <v>345</v>
      </c>
      <c r="AO21" s="21">
        <v>0</v>
      </c>
    </row>
    <row r="22" spans="1:41" s="4" customFormat="1" ht="12.75">
      <c r="A22" s="18" t="s">
        <v>12</v>
      </c>
      <c r="B22" s="51">
        <v>5854.23</v>
      </c>
      <c r="C22" s="51">
        <v>9691.159693605496</v>
      </c>
      <c r="D22" s="51">
        <v>12778.910852669003</v>
      </c>
      <c r="E22" s="51">
        <v>14398.971560357646</v>
      </c>
      <c r="F22" s="51">
        <v>15573.011560357645</v>
      </c>
      <c r="G22" s="51">
        <v>16354.865419533797</v>
      </c>
      <c r="H22" s="51">
        <v>17008.865419533795</v>
      </c>
      <c r="I22" s="51">
        <v>17385.765419533796</v>
      </c>
      <c r="J22" s="51">
        <v>17639.688301597726</v>
      </c>
      <c r="K22" s="51">
        <v>17813.60991716211</v>
      </c>
      <c r="L22" s="51">
        <v>18007.49991716211</v>
      </c>
      <c r="M22" s="51">
        <v>18244.279917162108</v>
      </c>
      <c r="N22" s="51">
        <v>18424.77368062432</v>
      </c>
      <c r="O22" s="51">
        <v>18766.71368062432</v>
      </c>
      <c r="P22" s="51">
        <v>18888.66908291809</v>
      </c>
      <c r="Q22" s="51">
        <v>18992.26985814657</v>
      </c>
      <c r="R22" s="51">
        <v>19198.91</v>
      </c>
      <c r="S22" s="51">
        <v>19291.48</v>
      </c>
      <c r="T22" s="51">
        <v>19350.48</v>
      </c>
      <c r="U22" s="51">
        <v>19413.71</v>
      </c>
      <c r="V22" s="52">
        <v>19488.43299187587</v>
      </c>
      <c r="W22" s="52">
        <v>19546.636525989707</v>
      </c>
      <c r="X22" s="52">
        <v>19589.983650117334</v>
      </c>
      <c r="Y22" s="52">
        <v>19624.302809994715</v>
      </c>
      <c r="Z22" s="52">
        <v>19652.42087899856</v>
      </c>
      <c r="AA22" s="52">
        <v>19672.344347501796</v>
      </c>
      <c r="AB22" s="52">
        <v>19687.307129901645</v>
      </c>
      <c r="AC22" s="52">
        <v>19700.92899881785</v>
      </c>
      <c r="AD22" s="52">
        <v>19711.862974605825</v>
      </c>
      <c r="AE22" s="52">
        <v>19723.147995757434</v>
      </c>
      <c r="AF22" s="52">
        <v>19728.32461349572</v>
      </c>
      <c r="AG22" s="52">
        <v>19731.91096823193</v>
      </c>
      <c r="AH22" s="52">
        <v>19736.15069402481</v>
      </c>
      <c r="AI22" s="52">
        <v>19737.335455684235</v>
      </c>
      <c r="AJ22" s="52">
        <v>19739.780389760977</v>
      </c>
      <c r="AK22" s="52">
        <v>19743.53319972101</v>
      </c>
      <c r="AL22" s="55">
        <v>19743.53319972101</v>
      </c>
      <c r="AM22" s="23">
        <v>329.8231997210096</v>
      </c>
      <c r="AN22" s="21">
        <v>346.09000000000015</v>
      </c>
      <c r="AO22" s="21">
        <v>0</v>
      </c>
    </row>
    <row r="23" spans="1:41" s="4" customFormat="1" ht="12.75">
      <c r="A23" s="18" t="s">
        <v>11</v>
      </c>
      <c r="B23" s="51">
        <v>6130.143333333334</v>
      </c>
      <c r="C23" s="51">
        <v>10791.15522560667</v>
      </c>
      <c r="D23" s="51">
        <v>13819.519019611385</v>
      </c>
      <c r="E23" s="51">
        <v>15487.517337861711</v>
      </c>
      <c r="F23" s="51">
        <v>16667.71893181029</v>
      </c>
      <c r="G23" s="51">
        <v>17645.039434586604</v>
      </c>
      <c r="H23" s="51">
        <v>18246.939434586602</v>
      </c>
      <c r="I23" s="51">
        <v>18642.979434586603</v>
      </c>
      <c r="J23" s="51">
        <v>18905.853915245676</v>
      </c>
      <c r="K23" s="51">
        <v>19147.63391524568</v>
      </c>
      <c r="L23" s="51">
        <v>19402.593915245678</v>
      </c>
      <c r="M23" s="51">
        <v>19592.441742761097</v>
      </c>
      <c r="N23" s="51">
        <v>19990.97247634495</v>
      </c>
      <c r="O23" s="51">
        <v>20194.320800498237</v>
      </c>
      <c r="P23" s="51">
        <v>20324.044721632108</v>
      </c>
      <c r="Q23" s="51">
        <v>20540.3</v>
      </c>
      <c r="R23" s="51">
        <v>20704.69</v>
      </c>
      <c r="S23" s="51">
        <v>20770.69</v>
      </c>
      <c r="T23" s="51">
        <v>20822.739999999998</v>
      </c>
      <c r="U23" s="52">
        <v>20907.68504217437</v>
      </c>
      <c r="V23" s="52">
        <v>20988.158314905326</v>
      </c>
      <c r="W23" s="52">
        <v>21050.84088096784</v>
      </c>
      <c r="X23" s="52">
        <v>21097.523767378756</v>
      </c>
      <c r="Y23" s="52">
        <v>21134.483945810818</v>
      </c>
      <c r="Z23" s="52">
        <v>21164.76583066057</v>
      </c>
      <c r="AA23" s="52">
        <v>21186.222502487508</v>
      </c>
      <c r="AB23" s="52">
        <v>21202.336740403425</v>
      </c>
      <c r="AC23" s="52">
        <v>21217.006875322808</v>
      </c>
      <c r="AD23" s="52">
        <v>21228.78227126896</v>
      </c>
      <c r="AE23" s="52">
        <v>21240.935727147928</v>
      </c>
      <c r="AF23" s="52">
        <v>21246.51070963483</v>
      </c>
      <c r="AG23" s="52">
        <v>21250.373051004623</v>
      </c>
      <c r="AH23" s="52">
        <v>21254.939043364804</v>
      </c>
      <c r="AI23" s="52">
        <v>21256.214977929874</v>
      </c>
      <c r="AJ23" s="52">
        <v>21258.848061025554</v>
      </c>
      <c r="AK23" s="52">
        <v>21262.889667120806</v>
      </c>
      <c r="AL23" s="55">
        <v>21262.889667120806</v>
      </c>
      <c r="AM23" s="23">
        <v>440.14966712080786</v>
      </c>
      <c r="AN23" s="21">
        <v>393.5600000000013</v>
      </c>
      <c r="AO23" s="21">
        <v>46.58966712080655</v>
      </c>
    </row>
    <row r="24" spans="1:41" s="4" customFormat="1" ht="12.75">
      <c r="A24" s="18" t="s">
        <v>10</v>
      </c>
      <c r="B24" s="51">
        <v>6824.82</v>
      </c>
      <c r="C24" s="51">
        <v>12625.493971594591</v>
      </c>
      <c r="D24" s="51">
        <v>15518.778587107388</v>
      </c>
      <c r="E24" s="51">
        <v>17665.335756320437</v>
      </c>
      <c r="F24" s="51">
        <v>19271.98575632044</v>
      </c>
      <c r="G24" s="51">
        <v>20157.914395552707</v>
      </c>
      <c r="H24" s="51">
        <v>20872.384395552708</v>
      </c>
      <c r="I24" s="51">
        <v>21312.125554354538</v>
      </c>
      <c r="J24" s="51">
        <v>21674.852119697218</v>
      </c>
      <c r="K24" s="51">
        <v>22019.362119697216</v>
      </c>
      <c r="L24" s="51">
        <v>22262.912559651682</v>
      </c>
      <c r="M24" s="51">
        <v>22719.03255965169</v>
      </c>
      <c r="N24" s="51">
        <v>22951.194510218884</v>
      </c>
      <c r="O24" s="51">
        <v>23116.309999999998</v>
      </c>
      <c r="P24" s="51">
        <v>23378.129999999997</v>
      </c>
      <c r="Q24" s="51">
        <v>23546.43</v>
      </c>
      <c r="R24" s="51">
        <v>23664.969999999998</v>
      </c>
      <c r="S24" s="51">
        <v>23745.79</v>
      </c>
      <c r="T24" s="52">
        <v>23849.311393655098</v>
      </c>
      <c r="U24" s="52">
        <v>23946.603141146723</v>
      </c>
      <c r="V24" s="52">
        <v>24038.773150483972</v>
      </c>
      <c r="W24" s="52">
        <v>24110.566585784913</v>
      </c>
      <c r="X24" s="52">
        <v>24164.03479865068</v>
      </c>
      <c r="Y24" s="52">
        <v>24206.367114406978</v>
      </c>
      <c r="Z24" s="52">
        <v>24241.05045105569</v>
      </c>
      <c r="AA24" s="52">
        <v>24265.625835845207</v>
      </c>
      <c r="AB24" s="52">
        <v>24284.08226751213</v>
      </c>
      <c r="AC24" s="52">
        <v>24300.884696773566</v>
      </c>
      <c r="AD24" s="52">
        <v>24314.371638679546</v>
      </c>
      <c r="AE24" s="52">
        <v>24328.29159127784</v>
      </c>
      <c r="AF24" s="52">
        <v>24334.676893756972</v>
      </c>
      <c r="AG24" s="52">
        <v>24339.100623873026</v>
      </c>
      <c r="AH24" s="52">
        <v>24344.330280182377</v>
      </c>
      <c r="AI24" s="52">
        <v>24345.79167098687</v>
      </c>
      <c r="AJ24" s="52">
        <v>24348.807470957203</v>
      </c>
      <c r="AK24" s="52">
        <v>24353.436521807194</v>
      </c>
      <c r="AL24" s="55">
        <v>24353.436521807194</v>
      </c>
      <c r="AM24" s="23">
        <v>607.6465218071935</v>
      </c>
      <c r="AN24" s="21">
        <v>428.3099999999977</v>
      </c>
      <c r="AO24" s="21">
        <v>179.33652180719582</v>
      </c>
    </row>
    <row r="25" spans="1:41" s="4" customFormat="1" ht="12.75">
      <c r="A25" s="18" t="s">
        <v>9</v>
      </c>
      <c r="B25" s="51">
        <v>6267.68774891775</v>
      </c>
      <c r="C25" s="51">
        <v>10223.721858676181</v>
      </c>
      <c r="D25" s="51">
        <v>12462.266884205223</v>
      </c>
      <c r="E25" s="51">
        <v>14393.459661827595</v>
      </c>
      <c r="F25" s="51">
        <v>15624.767091277545</v>
      </c>
      <c r="G25" s="51">
        <v>16356.419007902718</v>
      </c>
      <c r="H25" s="51">
        <v>16942.63900790272</v>
      </c>
      <c r="I25" s="51">
        <v>17294.61900790272</v>
      </c>
      <c r="J25" s="51">
        <v>17627.96900790272</v>
      </c>
      <c r="K25" s="51">
        <v>17847.687354335678</v>
      </c>
      <c r="L25" s="51">
        <v>18193.59735433568</v>
      </c>
      <c r="M25" s="51">
        <v>18402.584185662967</v>
      </c>
      <c r="N25" s="51">
        <v>18581.92</v>
      </c>
      <c r="O25" s="51">
        <v>18727.739999999998</v>
      </c>
      <c r="P25" s="51">
        <v>18895.09</v>
      </c>
      <c r="Q25" s="51">
        <v>19038.72</v>
      </c>
      <c r="R25" s="51">
        <v>19124</v>
      </c>
      <c r="S25" s="52">
        <v>19213.22774477798</v>
      </c>
      <c r="T25" s="52">
        <v>19296.98912364776</v>
      </c>
      <c r="U25" s="52">
        <v>19375.709962257213</v>
      </c>
      <c r="V25" s="52">
        <v>19450.286692727535</v>
      </c>
      <c r="W25" s="52">
        <v>19508.376300317635</v>
      </c>
      <c r="X25" s="52">
        <v>19551.638577584312</v>
      </c>
      <c r="Y25" s="52">
        <v>19585.890561771386</v>
      </c>
      <c r="Z25" s="52">
        <v>19613.95359298578</v>
      </c>
      <c r="AA25" s="52">
        <v>19633.838063659387</v>
      </c>
      <c r="AB25" s="52">
        <v>19648.77155818505</v>
      </c>
      <c r="AC25" s="52">
        <v>19662.36676390638</v>
      </c>
      <c r="AD25" s="52">
        <v>19673.279337731896</v>
      </c>
      <c r="AE25" s="52">
        <v>19684.542269791327</v>
      </c>
      <c r="AF25" s="52">
        <v>19689.70875491357</v>
      </c>
      <c r="AG25" s="52">
        <v>19693.28808978519</v>
      </c>
      <c r="AH25" s="52">
        <v>19697.519516817032</v>
      </c>
      <c r="AI25" s="52">
        <v>19698.701959445843</v>
      </c>
      <c r="AJ25" s="52">
        <v>19701.14210785374</v>
      </c>
      <c r="AK25" s="52">
        <v>19704.887572132797</v>
      </c>
      <c r="AL25" s="55">
        <v>19704.887572132797</v>
      </c>
      <c r="AM25" s="23">
        <v>580.8875721327968</v>
      </c>
      <c r="AN25" s="21">
        <v>375.5</v>
      </c>
      <c r="AO25" s="21">
        <v>205.38757213279678</v>
      </c>
    </row>
    <row r="26" spans="1:41" s="4" customFormat="1" ht="12.75">
      <c r="A26" s="19" t="s">
        <v>8</v>
      </c>
      <c r="B26" s="51">
        <v>5881.15525268154</v>
      </c>
      <c r="C26" s="51">
        <v>9523.436882485898</v>
      </c>
      <c r="D26" s="51">
        <v>12348.975299899224</v>
      </c>
      <c r="E26" s="51">
        <v>14532.921321201131</v>
      </c>
      <c r="F26" s="51">
        <v>15534.106825733787</v>
      </c>
      <c r="G26" s="51">
        <v>16432.466825733787</v>
      </c>
      <c r="H26" s="51">
        <v>16909.576825733788</v>
      </c>
      <c r="I26" s="51">
        <v>17327.626825733787</v>
      </c>
      <c r="J26" s="51">
        <v>17589.801269129603</v>
      </c>
      <c r="K26" s="51">
        <v>17940.981269129603</v>
      </c>
      <c r="L26" s="51">
        <v>18166.308438630414</v>
      </c>
      <c r="M26" s="51">
        <v>18274.12</v>
      </c>
      <c r="N26" s="51">
        <v>18439.38</v>
      </c>
      <c r="O26" s="51">
        <v>18572.12</v>
      </c>
      <c r="P26" s="51">
        <v>18705.07</v>
      </c>
      <c r="Q26" s="51">
        <v>18807.38</v>
      </c>
      <c r="R26" s="52">
        <v>18907.22143089231</v>
      </c>
      <c r="S26" s="52">
        <v>18995.43774172145</v>
      </c>
      <c r="T26" s="52">
        <v>19078.249650194975</v>
      </c>
      <c r="U26" s="52">
        <v>19156.078155048275</v>
      </c>
      <c r="V26" s="52">
        <v>19229.80952696808</v>
      </c>
      <c r="W26" s="52">
        <v>19287.240664467543</v>
      </c>
      <c r="X26" s="52">
        <v>19330.01254565797</v>
      </c>
      <c r="Y26" s="52">
        <v>19363.876269223776</v>
      </c>
      <c r="Z26" s="52">
        <v>19391.621194197243</v>
      </c>
      <c r="AA26" s="52">
        <v>19411.280266047375</v>
      </c>
      <c r="AB26" s="52">
        <v>19426.044483142843</v>
      </c>
      <c r="AC26" s="52">
        <v>19439.485581499448</v>
      </c>
      <c r="AD26" s="52">
        <v>19450.274456719068</v>
      </c>
      <c r="AE26" s="52">
        <v>19461.409718714924</v>
      </c>
      <c r="AF26" s="52">
        <v>19466.517639559184</v>
      </c>
      <c r="AG26" s="52">
        <v>19470.056401167272</v>
      </c>
      <c r="AH26" s="52">
        <v>19474.23986319717</v>
      </c>
      <c r="AI26" s="52">
        <v>19475.40890234234</v>
      </c>
      <c r="AJ26" s="52">
        <v>19477.82139064355</v>
      </c>
      <c r="AK26" s="52">
        <v>19481.52439851249</v>
      </c>
      <c r="AL26" s="55">
        <v>19481.52439851249</v>
      </c>
      <c r="AM26" s="23">
        <v>674.1443985124897</v>
      </c>
      <c r="AN26" s="21">
        <v>364.41999999999825</v>
      </c>
      <c r="AO26" s="21">
        <v>309.72439851249146</v>
      </c>
    </row>
    <row r="27" spans="1:41" s="4" customFormat="1" ht="12.75">
      <c r="A27" s="19" t="s">
        <v>7</v>
      </c>
      <c r="B27" s="51">
        <v>5986.32</v>
      </c>
      <c r="C27" s="51">
        <v>10499.01991908486</v>
      </c>
      <c r="D27" s="51">
        <v>13325.140066543769</v>
      </c>
      <c r="E27" s="51">
        <v>15225.674615951562</v>
      </c>
      <c r="F27" s="51">
        <v>16455.664615951566</v>
      </c>
      <c r="G27" s="51">
        <v>17268.31790827064</v>
      </c>
      <c r="H27" s="51">
        <v>17827.24790827064</v>
      </c>
      <c r="I27" s="51">
        <v>18167.26752482814</v>
      </c>
      <c r="J27" s="51">
        <v>18560.35752482814</v>
      </c>
      <c r="K27" s="51">
        <v>18847.504702136215</v>
      </c>
      <c r="L27" s="51">
        <v>19065.038051948053</v>
      </c>
      <c r="M27" s="51">
        <v>19243.538051948053</v>
      </c>
      <c r="N27" s="51">
        <v>19454.600000000002</v>
      </c>
      <c r="O27" s="51">
        <v>19590.99</v>
      </c>
      <c r="P27" s="51">
        <v>19698.390000000003</v>
      </c>
      <c r="Q27" s="52">
        <v>19806.162404956398</v>
      </c>
      <c r="R27" s="52">
        <v>19911.30600257586</v>
      </c>
      <c r="S27" s="52">
        <v>20004.207117938447</v>
      </c>
      <c r="T27" s="52">
        <v>20091.416825419823</v>
      </c>
      <c r="U27" s="52">
        <v>20173.378481262338</v>
      </c>
      <c r="V27" s="52">
        <v>20251.025422334616</v>
      </c>
      <c r="W27" s="52">
        <v>20311.50649074583</v>
      </c>
      <c r="X27" s="52">
        <v>20356.54981018868</v>
      </c>
      <c r="Y27" s="52">
        <v>20392.211896485704</v>
      </c>
      <c r="Z27" s="52">
        <v>20421.430240026264</v>
      </c>
      <c r="AA27" s="52">
        <v>20442.133324123806</v>
      </c>
      <c r="AB27" s="52">
        <v>20457.681607913197</v>
      </c>
      <c r="AC27" s="52">
        <v>20471.836507583004</v>
      </c>
      <c r="AD27" s="52">
        <v>20483.1983354807</v>
      </c>
      <c r="AE27" s="52">
        <v>20494.924945328094</v>
      </c>
      <c r="AF27" s="52">
        <v>20500.304126787345</v>
      </c>
      <c r="AG27" s="52">
        <v>20504.03081743337</v>
      </c>
      <c r="AH27" s="52">
        <v>20508.436445882366</v>
      </c>
      <c r="AI27" s="52">
        <v>20509.66756787634</v>
      </c>
      <c r="AJ27" s="52">
        <v>20512.208173484018</v>
      </c>
      <c r="AK27" s="52">
        <v>20516.10783283259</v>
      </c>
      <c r="AL27" s="55">
        <v>20516.10783283259</v>
      </c>
      <c r="AM27" s="23">
        <v>817.7178328325863</v>
      </c>
      <c r="AN27" s="21">
        <v>646.3099999999977</v>
      </c>
      <c r="AO27" s="21">
        <v>171.4078328325886</v>
      </c>
    </row>
    <row r="28" spans="1:41" s="4" customFormat="1" ht="12.75">
      <c r="A28" s="19" t="s">
        <v>6</v>
      </c>
      <c r="B28" s="51">
        <v>6977.889999999999</v>
      </c>
      <c r="C28" s="51">
        <v>11559.416881499306</v>
      </c>
      <c r="D28" s="51">
        <v>14986.917221626469</v>
      </c>
      <c r="E28" s="51">
        <v>16930.73885336235</v>
      </c>
      <c r="F28" s="51">
        <v>18249.701187153256</v>
      </c>
      <c r="G28" s="51">
        <v>19111.86968495951</v>
      </c>
      <c r="H28" s="51">
        <v>19630.623742816257</v>
      </c>
      <c r="I28" s="51">
        <v>20157.793742816255</v>
      </c>
      <c r="J28" s="51">
        <v>20457.794062133573</v>
      </c>
      <c r="K28" s="51">
        <v>20655.53569161787</v>
      </c>
      <c r="L28" s="51">
        <v>20870.328707150107</v>
      </c>
      <c r="M28" s="51">
        <v>21052.93</v>
      </c>
      <c r="N28" s="51">
        <v>21216.760000000002</v>
      </c>
      <c r="O28" s="51">
        <v>21332.54</v>
      </c>
      <c r="P28" s="52">
        <v>21470.948112473743</v>
      </c>
      <c r="Q28" s="52">
        <v>21588.418409019567</v>
      </c>
      <c r="R28" s="52">
        <v>21703.02334520198</v>
      </c>
      <c r="S28" s="52">
        <v>21804.284160301133</v>
      </c>
      <c r="T28" s="52">
        <v>21899.34142661765</v>
      </c>
      <c r="U28" s="52">
        <v>21988.678395771327</v>
      </c>
      <c r="V28" s="52">
        <v>22073.31239087728</v>
      </c>
      <c r="W28" s="52">
        <v>22139.235843588092</v>
      </c>
      <c r="X28" s="52">
        <v>22188.332382674333</v>
      </c>
      <c r="Y28" s="52">
        <v>22227.203519070044</v>
      </c>
      <c r="Z28" s="52">
        <v>22259.051073011855</v>
      </c>
      <c r="AA28" s="52">
        <v>22281.617122543135</v>
      </c>
      <c r="AB28" s="52">
        <v>22298.56451745612</v>
      </c>
      <c r="AC28" s="52">
        <v>22313.993144686454</v>
      </c>
      <c r="AD28" s="52">
        <v>22326.377365795604</v>
      </c>
      <c r="AE28" s="52">
        <v>22339.159193730204</v>
      </c>
      <c r="AF28" s="52">
        <v>22345.02242042026</v>
      </c>
      <c r="AG28" s="52">
        <v>22349.084457038076</v>
      </c>
      <c r="AH28" s="52">
        <v>22353.886525624963</v>
      </c>
      <c r="AI28" s="52">
        <v>22355.22843003709</v>
      </c>
      <c r="AJ28" s="52">
        <v>22357.997651845406</v>
      </c>
      <c r="AK28" s="52">
        <v>22362.248221741193</v>
      </c>
      <c r="AL28" s="55">
        <v>22362.248221741193</v>
      </c>
      <c r="AM28" s="23">
        <v>1029.7082217411917</v>
      </c>
      <c r="AN28" s="21">
        <v>495.9599999999991</v>
      </c>
      <c r="AO28" s="21">
        <v>533.7482217411925</v>
      </c>
    </row>
    <row r="29" spans="1:41" s="4" customFormat="1" ht="12.75">
      <c r="A29" s="19" t="s">
        <v>5</v>
      </c>
      <c r="B29" s="51">
        <v>7765.486954226393</v>
      </c>
      <c r="C29" s="51">
        <v>11916.871698063074</v>
      </c>
      <c r="D29" s="51">
        <v>15002.054780004479</v>
      </c>
      <c r="E29" s="51">
        <v>17131.190834024666</v>
      </c>
      <c r="F29" s="51">
        <v>18300.800834024663</v>
      </c>
      <c r="G29" s="51">
        <v>19172.06114859159</v>
      </c>
      <c r="H29" s="51">
        <v>19721.10114859159</v>
      </c>
      <c r="I29" s="51">
        <v>20046.085732436655</v>
      </c>
      <c r="J29" s="51">
        <v>20277.158208317982</v>
      </c>
      <c r="K29" s="51">
        <v>20527.418208317984</v>
      </c>
      <c r="L29" s="51">
        <v>20669.559999999998</v>
      </c>
      <c r="M29" s="51">
        <v>20841.6</v>
      </c>
      <c r="N29" s="51">
        <v>20956.33</v>
      </c>
      <c r="O29" s="52">
        <v>21101.18956938043</v>
      </c>
      <c r="P29" s="52">
        <v>21238.096652139844</v>
      </c>
      <c r="Q29" s="52">
        <v>21354.292988637266</v>
      </c>
      <c r="R29" s="52">
        <v>21467.65503947471</v>
      </c>
      <c r="S29" s="52">
        <v>21567.817685617985</v>
      </c>
      <c r="T29" s="52">
        <v>21661.844060184347</v>
      </c>
      <c r="U29" s="52">
        <v>21750.21217395165</v>
      </c>
      <c r="V29" s="52">
        <v>21833.92831721189</v>
      </c>
      <c r="W29" s="52">
        <v>21899.13683306227</v>
      </c>
      <c r="X29" s="52">
        <v>21947.700922404623</v>
      </c>
      <c r="Y29" s="52">
        <v>21986.15050308574</v>
      </c>
      <c r="Z29" s="52">
        <v>22017.652671746724</v>
      </c>
      <c r="AA29" s="52">
        <v>22039.973993492356</v>
      </c>
      <c r="AB29" s="52">
        <v>22056.737594674683</v>
      </c>
      <c r="AC29" s="52">
        <v>22071.998899141123</v>
      </c>
      <c r="AD29" s="52">
        <v>22084.248813932954</v>
      </c>
      <c r="AE29" s="52">
        <v>22096.89202352221</v>
      </c>
      <c r="AF29" s="52">
        <v>22102.69166378423</v>
      </c>
      <c r="AG29" s="52">
        <v>22106.709647798805</v>
      </c>
      <c r="AH29" s="52">
        <v>22111.459638169246</v>
      </c>
      <c r="AI29" s="52">
        <v>22112.786989688764</v>
      </c>
      <c r="AJ29" s="52">
        <v>22115.52617941193</v>
      </c>
      <c r="AK29" s="52">
        <v>22119.73065206961</v>
      </c>
      <c r="AL29" s="55">
        <v>22119.73065206961</v>
      </c>
      <c r="AM29" s="23">
        <v>1163.4006520696094</v>
      </c>
      <c r="AN29" s="21">
        <v>662.1699999999983</v>
      </c>
      <c r="AO29" s="21">
        <v>501.2306520696111</v>
      </c>
    </row>
    <row r="30" spans="1:41" s="4" customFormat="1" ht="12.75">
      <c r="A30" s="18" t="s">
        <v>4</v>
      </c>
      <c r="B30" s="51">
        <v>6004.15</v>
      </c>
      <c r="C30" s="51">
        <v>10030.714976774021</v>
      </c>
      <c r="D30" s="51">
        <v>13085.127640194001</v>
      </c>
      <c r="E30" s="51">
        <v>14929.607640194</v>
      </c>
      <c r="F30" s="51">
        <v>15978.089735627313</v>
      </c>
      <c r="G30" s="51">
        <v>16708.089735627313</v>
      </c>
      <c r="H30" s="51">
        <v>17122.039735627313</v>
      </c>
      <c r="I30" s="51">
        <v>17377.73</v>
      </c>
      <c r="J30" s="51">
        <v>17640.98</v>
      </c>
      <c r="K30" s="51">
        <v>17798.69</v>
      </c>
      <c r="L30" s="51">
        <v>17966.329999999998</v>
      </c>
      <c r="M30" s="51">
        <v>18092.52</v>
      </c>
      <c r="N30" s="52">
        <v>18239.342136814314</v>
      </c>
      <c r="O30" s="52">
        <v>18365.420665245638</v>
      </c>
      <c r="P30" s="52">
        <v>18484.57774682443</v>
      </c>
      <c r="Q30" s="52">
        <v>18585.70923007655</v>
      </c>
      <c r="R30" s="52">
        <v>18684.373892761054</v>
      </c>
      <c r="S30" s="52">
        <v>18771.550453367603</v>
      </c>
      <c r="T30" s="52">
        <v>18853.3863099131</v>
      </c>
      <c r="U30" s="52">
        <v>18930.297499085384</v>
      </c>
      <c r="V30" s="52">
        <v>19003.159845655515</v>
      </c>
      <c r="W30" s="52">
        <v>19059.91407842571</v>
      </c>
      <c r="X30" s="52">
        <v>19102.181834329436</v>
      </c>
      <c r="Y30" s="52">
        <v>19135.646427464777</v>
      </c>
      <c r="Z30" s="52">
        <v>19163.064340441873</v>
      </c>
      <c r="AA30" s="52">
        <v>19182.49170316543</v>
      </c>
      <c r="AB30" s="52">
        <v>19197.081903711496</v>
      </c>
      <c r="AC30" s="52">
        <v>19210.364580287856</v>
      </c>
      <c r="AD30" s="52">
        <v>19221.02629381475</v>
      </c>
      <c r="AE30" s="52">
        <v>19232.03031147461</v>
      </c>
      <c r="AF30" s="52">
        <v>19237.07802846558</v>
      </c>
      <c r="AG30" s="52">
        <v>19240.575080914274</v>
      </c>
      <c r="AH30" s="52">
        <v>19244.709235106016</v>
      </c>
      <c r="AI30" s="52">
        <v>19245.864495521382</v>
      </c>
      <c r="AJ30" s="52">
        <v>19248.248549338936</v>
      </c>
      <c r="AK30" s="52">
        <v>19251.907912181014</v>
      </c>
      <c r="AL30" s="55">
        <v>19251.907912181014</v>
      </c>
      <c r="AM30" s="23">
        <v>1159.3879121810132</v>
      </c>
      <c r="AN30" s="21">
        <v>884.2799999999988</v>
      </c>
      <c r="AO30" s="21">
        <v>275.1079121810144</v>
      </c>
    </row>
    <row r="31" spans="1:41" s="4" customFormat="1" ht="12.75">
      <c r="A31" s="18" t="s">
        <v>3</v>
      </c>
      <c r="B31" s="51">
        <v>6591.62398140976</v>
      </c>
      <c r="C31" s="51">
        <v>11002.14</v>
      </c>
      <c r="D31" s="51">
        <v>14101.206530948573</v>
      </c>
      <c r="E31" s="51">
        <v>15677.16</v>
      </c>
      <c r="F31" s="51">
        <v>16798.045436672503</v>
      </c>
      <c r="G31" s="51">
        <v>17432.45</v>
      </c>
      <c r="H31" s="51">
        <v>18027.88</v>
      </c>
      <c r="I31" s="51">
        <v>18333.44</v>
      </c>
      <c r="J31" s="51">
        <v>18561.37</v>
      </c>
      <c r="K31" s="51">
        <v>18759</v>
      </c>
      <c r="L31" s="51">
        <v>18933.84</v>
      </c>
      <c r="M31" s="52">
        <v>19092.695750529118</v>
      </c>
      <c r="N31" s="52">
        <v>19247.634387470694</v>
      </c>
      <c r="O31" s="52">
        <v>19380.68268499993</v>
      </c>
      <c r="P31" s="52">
        <v>19506.426909967206</v>
      </c>
      <c r="Q31" s="52">
        <v>19613.14906036596</v>
      </c>
      <c r="R31" s="52">
        <v>19717.26802145948</v>
      </c>
      <c r="S31" s="52">
        <v>19809.263804702412</v>
      </c>
      <c r="T31" s="52">
        <v>19895.62364349254</v>
      </c>
      <c r="U31" s="52">
        <v>19976.78657351433</v>
      </c>
      <c r="V31" s="52">
        <v>20053.676836160612</v>
      </c>
      <c r="W31" s="52">
        <v>20113.568509561333</v>
      </c>
      <c r="X31" s="52">
        <v>20158.172876643835</v>
      </c>
      <c r="Y31" s="52">
        <v>20193.4874317831</v>
      </c>
      <c r="Z31" s="52">
        <v>20222.421039184734</v>
      </c>
      <c r="AA31" s="52">
        <v>20242.922369332</v>
      </c>
      <c r="AB31" s="52">
        <v>20258.319133296623</v>
      </c>
      <c r="AC31" s="52">
        <v>20272.336091831152</v>
      </c>
      <c r="AD31" s="52">
        <v>20283.587197401204</v>
      </c>
      <c r="AE31" s="52">
        <v>20295.19953007864</v>
      </c>
      <c r="AF31" s="52">
        <v>20300.526290792095</v>
      </c>
      <c r="AG31" s="52">
        <v>20304.216664406522</v>
      </c>
      <c r="AH31" s="52">
        <v>20308.579359496467</v>
      </c>
      <c r="AI31" s="52">
        <v>20309.798484064144</v>
      </c>
      <c r="AJ31" s="52">
        <v>20312.31433117618</v>
      </c>
      <c r="AK31" s="52">
        <v>20316.175987893133</v>
      </c>
      <c r="AL31" s="55">
        <v>20316.175987893133</v>
      </c>
      <c r="AM31" s="23">
        <v>1382.3359878931333</v>
      </c>
      <c r="AN31" s="21">
        <v>1094.9599999999991</v>
      </c>
      <c r="AO31" s="21">
        <v>287.37598789313415</v>
      </c>
    </row>
    <row r="32" spans="1:41" s="4" customFormat="1" ht="12.75">
      <c r="A32" s="18" t="s">
        <v>2</v>
      </c>
      <c r="B32" s="51">
        <v>7015.507287224795</v>
      </c>
      <c r="C32" s="51">
        <v>12234.75019039876</v>
      </c>
      <c r="D32" s="51">
        <v>14731.50019039876</v>
      </c>
      <c r="E32" s="51">
        <v>16779.47245982088</v>
      </c>
      <c r="F32" s="51">
        <v>18202.80356131123</v>
      </c>
      <c r="G32" s="51">
        <v>18889.82</v>
      </c>
      <c r="H32" s="51">
        <v>19338.27</v>
      </c>
      <c r="I32" s="51">
        <v>19645.06</v>
      </c>
      <c r="J32" s="51">
        <v>19897.61</v>
      </c>
      <c r="K32" s="51">
        <v>20134.61</v>
      </c>
      <c r="L32" s="52">
        <v>20340.384671698062</v>
      </c>
      <c r="M32" s="52">
        <v>20511.041393898817</v>
      </c>
      <c r="N32" s="52">
        <v>20677.490010550286</v>
      </c>
      <c r="O32" s="52">
        <v>20820.422112630964</v>
      </c>
      <c r="P32" s="52">
        <v>20955.50754200392</v>
      </c>
      <c r="Q32" s="52">
        <v>21070.15779742498</v>
      </c>
      <c r="R32" s="52">
        <v>21182.01147952327</v>
      </c>
      <c r="S32" s="52">
        <v>21280.841385096326</v>
      </c>
      <c r="T32" s="52">
        <v>21373.616666876307</v>
      </c>
      <c r="U32" s="52">
        <v>21460.808975342276</v>
      </c>
      <c r="V32" s="52">
        <v>21543.41121132469</v>
      </c>
      <c r="W32" s="52">
        <v>21607.752078026973</v>
      </c>
      <c r="X32" s="52">
        <v>21655.66998503874</v>
      </c>
      <c r="Y32" s="52">
        <v>21693.607964658437</v>
      </c>
      <c r="Z32" s="52">
        <v>21724.69097288546</v>
      </c>
      <c r="AA32" s="52">
        <v>21746.71529238308</v>
      </c>
      <c r="AB32" s="52">
        <v>21763.255841037753</v>
      </c>
      <c r="AC32" s="52">
        <v>21778.314082182686</v>
      </c>
      <c r="AD32" s="52">
        <v>21790.401002494506</v>
      </c>
      <c r="AE32" s="52">
        <v>21802.87598451584</v>
      </c>
      <c r="AF32" s="52">
        <v>21808.59845613099</v>
      </c>
      <c r="AG32" s="52">
        <v>21812.562977796944</v>
      </c>
      <c r="AH32" s="52">
        <v>21817.249765914665</v>
      </c>
      <c r="AI32" s="52">
        <v>21818.559456007602</v>
      </c>
      <c r="AJ32" s="52">
        <v>21821.26219871769</v>
      </c>
      <c r="AK32" s="52">
        <v>21825.41072765281</v>
      </c>
      <c r="AL32" s="55">
        <v>21825.41072765281</v>
      </c>
      <c r="AM32" s="23">
        <v>1690.8007276528078</v>
      </c>
      <c r="AN32" s="21">
        <v>1491.0900000000001</v>
      </c>
      <c r="AO32" s="21">
        <v>199.7107276528077</v>
      </c>
    </row>
    <row r="33" spans="1:41" s="4" customFormat="1" ht="12.75">
      <c r="A33" s="18" t="s">
        <v>1</v>
      </c>
      <c r="B33" s="51">
        <v>6849.59</v>
      </c>
      <c r="C33" s="51">
        <v>11613.946439554746</v>
      </c>
      <c r="D33" s="51">
        <v>14158.186439554745</v>
      </c>
      <c r="E33" s="51">
        <v>15728.176439554747</v>
      </c>
      <c r="F33" s="51">
        <v>16770.42</v>
      </c>
      <c r="G33" s="51">
        <v>17335.129999999997</v>
      </c>
      <c r="H33" s="51">
        <v>17673.489999999998</v>
      </c>
      <c r="I33" s="51">
        <v>17947.219999999998</v>
      </c>
      <c r="J33" s="51">
        <v>18197.18</v>
      </c>
      <c r="K33" s="52">
        <v>18425.265198892095</v>
      </c>
      <c r="L33" s="52">
        <v>18613.57045522692</v>
      </c>
      <c r="M33" s="52">
        <v>18769.739130186234</v>
      </c>
      <c r="N33" s="52">
        <v>18922.056950287642</v>
      </c>
      <c r="O33" s="52">
        <v>19052.85471027761</v>
      </c>
      <c r="P33" s="52">
        <v>19176.47194749765</v>
      </c>
      <c r="Q33" s="52">
        <v>19281.388872198633</v>
      </c>
      <c r="R33" s="52">
        <v>19383.746641042108</v>
      </c>
      <c r="S33" s="52">
        <v>19474.186297919747</v>
      </c>
      <c r="T33" s="52">
        <v>19559.08534342885</v>
      </c>
      <c r="U33" s="52">
        <v>19638.875386880853</v>
      </c>
      <c r="V33" s="52">
        <v>19714.46503594768</v>
      </c>
      <c r="W33" s="52">
        <v>19773.34363017504</v>
      </c>
      <c r="X33" s="52">
        <v>19817.19350581046</v>
      </c>
      <c r="Y33" s="52">
        <v>19851.910708458192</v>
      </c>
      <c r="Z33" s="52">
        <v>19880.354898326394</v>
      </c>
      <c r="AA33" s="52">
        <v>19900.5094445316</v>
      </c>
      <c r="AB33" s="52">
        <v>19915.645769272807</v>
      </c>
      <c r="AC33" s="52">
        <v>19929.42562825812</v>
      </c>
      <c r="AD33" s="52">
        <v>19940.48641921375</v>
      </c>
      <c r="AE33" s="52">
        <v>19951.902327050775</v>
      </c>
      <c r="AF33" s="52">
        <v>19957.138984582372</v>
      </c>
      <c r="AG33" s="52">
        <v>19960.766934817417</v>
      </c>
      <c r="AH33" s="52">
        <v>19965.055834080926</v>
      </c>
      <c r="AI33" s="52">
        <v>19966.25433692209</v>
      </c>
      <c r="AJ33" s="52">
        <v>19968.727627996403</v>
      </c>
      <c r="AK33" s="52">
        <v>19972.523964047352</v>
      </c>
      <c r="AL33" s="55">
        <v>19972.523964047352</v>
      </c>
      <c r="AM33" s="23">
        <v>1775.3439640473516</v>
      </c>
      <c r="AN33" s="21">
        <v>1124.9199999999983</v>
      </c>
      <c r="AO33" s="21">
        <v>650.4239640473534</v>
      </c>
    </row>
    <row r="34" spans="1:41" s="4" customFormat="1" ht="12.75">
      <c r="A34" s="19" t="s">
        <v>24</v>
      </c>
      <c r="B34" s="51">
        <v>7263.622634280796</v>
      </c>
      <c r="C34" s="51">
        <v>11751.93924984876</v>
      </c>
      <c r="D34" s="51">
        <v>14354.407860989288</v>
      </c>
      <c r="E34" s="51">
        <v>16225.16</v>
      </c>
      <c r="F34" s="51">
        <v>17321.64</v>
      </c>
      <c r="G34" s="51">
        <v>17887.25</v>
      </c>
      <c r="H34" s="51">
        <v>18283.96</v>
      </c>
      <c r="I34" s="51">
        <v>18632.5</v>
      </c>
      <c r="J34" s="53">
        <v>18946.25165334468</v>
      </c>
      <c r="K34" s="52">
        <v>19183.72578816188</v>
      </c>
      <c r="L34" s="52">
        <v>19379.782472448518</v>
      </c>
      <c r="M34" s="52">
        <v>19542.37969993918</v>
      </c>
      <c r="N34" s="52">
        <v>19700.967555361298</v>
      </c>
      <c r="O34" s="52">
        <v>19837.149495445625</v>
      </c>
      <c r="P34" s="52">
        <v>19965.855332562256</v>
      </c>
      <c r="Q34" s="52">
        <v>20075.091074478307</v>
      </c>
      <c r="R34" s="52">
        <v>20181.662315032245</v>
      </c>
      <c r="S34" s="52">
        <v>20275.82484453659</v>
      </c>
      <c r="T34" s="52">
        <v>20364.218688052137</v>
      </c>
      <c r="U34" s="52">
        <v>20447.293221725646</v>
      </c>
      <c r="V34" s="52">
        <v>20525.994455301843</v>
      </c>
      <c r="W34" s="52">
        <v>20587.2967374811</v>
      </c>
      <c r="X34" s="52">
        <v>20632.951656471654</v>
      </c>
      <c r="Y34" s="52">
        <v>20669.097963650245</v>
      </c>
      <c r="Z34" s="52">
        <v>20698.713034739198</v>
      </c>
      <c r="AA34" s="52">
        <v>20719.697225936008</v>
      </c>
      <c r="AB34" s="52">
        <v>20735.456624790866</v>
      </c>
      <c r="AC34" s="52">
        <v>20749.80372011461</v>
      </c>
      <c r="AD34" s="52">
        <v>20761.319819253622</v>
      </c>
      <c r="AE34" s="52">
        <v>20773.205653362627</v>
      </c>
      <c r="AF34" s="52">
        <v>20778.657873509706</v>
      </c>
      <c r="AG34" s="52">
        <v>20782.435165273535</v>
      </c>
      <c r="AH34" s="52">
        <v>20786.900613478272</v>
      </c>
      <c r="AI34" s="52">
        <v>20788.14845168375</v>
      </c>
      <c r="AJ34" s="52">
        <v>20790.72355371087</v>
      </c>
      <c r="AK34" s="52">
        <v>20794.6761627515</v>
      </c>
      <c r="AL34" s="55">
        <v>20794.6761627515</v>
      </c>
      <c r="AM34" s="23">
        <v>2162.1761627515007</v>
      </c>
      <c r="AN34" s="21">
        <v>2165</v>
      </c>
      <c r="AO34" s="21">
        <v>0</v>
      </c>
    </row>
    <row r="35" spans="1:41" s="4" customFormat="1" ht="12.75">
      <c r="A35" s="19" t="s">
        <v>23</v>
      </c>
      <c r="B35" s="51">
        <v>7091.870000000002</v>
      </c>
      <c r="C35" s="51">
        <v>11910.2115572466</v>
      </c>
      <c r="D35" s="51">
        <v>14449.451557246599</v>
      </c>
      <c r="E35" s="51">
        <v>16257.080000000004</v>
      </c>
      <c r="F35" s="51">
        <v>17321.07</v>
      </c>
      <c r="G35" s="51">
        <v>17996.43</v>
      </c>
      <c r="H35" s="51">
        <v>18498.850000000002</v>
      </c>
      <c r="I35" s="53">
        <v>18905.71682394455</v>
      </c>
      <c r="J35" s="53">
        <v>19224.06916051661</v>
      </c>
      <c r="K35" s="52">
        <v>19465.02548660625</v>
      </c>
      <c r="L35" s="52">
        <v>19663.957039246245</v>
      </c>
      <c r="M35" s="52">
        <v>19828.938503853624</v>
      </c>
      <c r="N35" s="52">
        <v>19989.851805145838</v>
      </c>
      <c r="O35" s="52">
        <v>20128.03064297059</v>
      </c>
      <c r="P35" s="52">
        <v>20258.623752328742</v>
      </c>
      <c r="Q35" s="52">
        <v>20369.461267622897</v>
      </c>
      <c r="R35" s="52">
        <v>20477.59521075931</v>
      </c>
      <c r="S35" s="52">
        <v>20573.138488270943</v>
      </c>
      <c r="T35" s="52">
        <v>20662.828490926786</v>
      </c>
      <c r="U35" s="52">
        <v>20747.121184280473</v>
      </c>
      <c r="V35" s="52">
        <v>20826.97644984799</v>
      </c>
      <c r="W35" s="52">
        <v>20889.177635278964</v>
      </c>
      <c r="X35" s="52">
        <v>20935.502013116373</v>
      </c>
      <c r="Y35" s="52">
        <v>20972.17835004109</v>
      </c>
      <c r="Z35" s="52">
        <v>21002.227680390144</v>
      </c>
      <c r="AA35" s="52">
        <v>21023.51957232877</v>
      </c>
      <c r="AB35" s="52">
        <v>21039.510058418426</v>
      </c>
      <c r="AC35" s="52">
        <v>21054.067531727796</v>
      </c>
      <c r="AD35" s="52">
        <v>21065.752496667475</v>
      </c>
      <c r="AE35" s="52">
        <v>21077.812618169217</v>
      </c>
      <c r="AF35" s="52">
        <v>21083.34478670068</v>
      </c>
      <c r="AG35" s="52">
        <v>21087.17746661204</v>
      </c>
      <c r="AH35" s="52">
        <v>21091.70839371526</v>
      </c>
      <c r="AI35" s="52">
        <v>21092.97452954002</v>
      </c>
      <c r="AJ35" s="52">
        <v>21095.587391459652</v>
      </c>
      <c r="AK35" s="52">
        <v>21099.597959404797</v>
      </c>
      <c r="AL35" s="55">
        <v>21099.597959404797</v>
      </c>
      <c r="AM35" s="23">
        <v>2600.7479594047945</v>
      </c>
      <c r="AN35" s="21">
        <v>2291.8499999999985</v>
      </c>
      <c r="AO35" s="21">
        <v>308.897959404796</v>
      </c>
    </row>
    <row r="36" spans="1:41" s="4" customFormat="1" ht="12.75">
      <c r="A36" s="19" t="s">
        <v>22</v>
      </c>
      <c r="B36" s="51">
        <v>7402.0599999999995</v>
      </c>
      <c r="C36" s="51">
        <v>12693.423053979506</v>
      </c>
      <c r="D36" s="51">
        <v>15680.033053979507</v>
      </c>
      <c r="E36" s="51">
        <v>17604.95</v>
      </c>
      <c r="F36" s="51">
        <v>18729.03</v>
      </c>
      <c r="G36" s="51">
        <v>19490.37</v>
      </c>
      <c r="H36" s="53">
        <v>20132.13299086503</v>
      </c>
      <c r="I36" s="53">
        <v>20574.922516117815</v>
      </c>
      <c r="J36" s="53">
        <v>20921.38251648656</v>
      </c>
      <c r="K36" s="52">
        <v>21183.6131309208</v>
      </c>
      <c r="L36" s="52">
        <v>21400.10856030304</v>
      </c>
      <c r="M36" s="52">
        <v>21579.656412548098</v>
      </c>
      <c r="N36" s="52">
        <v>21754.7769190452</v>
      </c>
      <c r="O36" s="52">
        <v>21905.155712300515</v>
      </c>
      <c r="P36" s="52">
        <v>22047.27902511666</v>
      </c>
      <c r="Q36" s="52">
        <v>22167.902501618115</v>
      </c>
      <c r="R36" s="52">
        <v>22285.583704722576</v>
      </c>
      <c r="S36" s="52">
        <v>22389.56259904559</v>
      </c>
      <c r="T36" s="52">
        <v>22487.171426698034</v>
      </c>
      <c r="U36" s="52">
        <v>22578.90641091352</v>
      </c>
      <c r="V36" s="52">
        <v>22665.81218216017</v>
      </c>
      <c r="W36" s="52">
        <v>22733.505175902257</v>
      </c>
      <c r="X36" s="52">
        <v>22783.91958195138</v>
      </c>
      <c r="Y36" s="52">
        <v>22823.83411137273</v>
      </c>
      <c r="Z36" s="52">
        <v>22856.536528813467</v>
      </c>
      <c r="AA36" s="52">
        <v>22879.708304363598</v>
      </c>
      <c r="AB36" s="52">
        <v>22897.11060734706</v>
      </c>
      <c r="AC36" s="52">
        <v>22912.953375339406</v>
      </c>
      <c r="AD36" s="52">
        <v>22925.67001816635</v>
      </c>
      <c r="AE36" s="52">
        <v>22938.794940524178</v>
      </c>
      <c r="AF36" s="52">
        <v>22944.815550054136</v>
      </c>
      <c r="AG36" s="52">
        <v>22948.98662132002</v>
      </c>
      <c r="AH36" s="52">
        <v>22953.917588759286</v>
      </c>
      <c r="AI36" s="52">
        <v>22955.295513052344</v>
      </c>
      <c r="AJ36" s="52">
        <v>22958.13906730857</v>
      </c>
      <c r="AK36" s="52">
        <v>22962.50373253049</v>
      </c>
      <c r="AL36" s="55">
        <v>22962.50373253049</v>
      </c>
      <c r="AM36" s="23">
        <v>3472.133732530492</v>
      </c>
      <c r="AN36" s="21">
        <v>2841.4300000000003</v>
      </c>
      <c r="AO36" s="21">
        <v>630.7037325304918</v>
      </c>
    </row>
    <row r="37" spans="1:41" s="4" customFormat="1" ht="12.75">
      <c r="A37" s="24" t="s">
        <v>21</v>
      </c>
      <c r="B37" s="51">
        <v>6746.348527402038</v>
      </c>
      <c r="C37" s="51">
        <v>11251.970000000001</v>
      </c>
      <c r="D37" s="51">
        <v>13521.5</v>
      </c>
      <c r="E37" s="51">
        <v>15367.65</v>
      </c>
      <c r="F37" s="51">
        <v>16578.62</v>
      </c>
      <c r="G37" s="54">
        <v>17387.573376638025</v>
      </c>
      <c r="H37" s="53">
        <v>17960.09719707224</v>
      </c>
      <c r="I37" s="53">
        <v>18355.114601089685</v>
      </c>
      <c r="J37" s="53">
        <v>18664.195376800028</v>
      </c>
      <c r="K37" s="52">
        <v>18898.134191203048</v>
      </c>
      <c r="L37" s="52">
        <v>19091.272144155737</v>
      </c>
      <c r="M37" s="52">
        <v>19251.448757300008</v>
      </c>
      <c r="N37" s="52">
        <v>19407.675686623177</v>
      </c>
      <c r="O37" s="52">
        <v>19541.830261524374</v>
      </c>
      <c r="P37" s="52">
        <v>19668.6200315555</v>
      </c>
      <c r="Q37" s="52">
        <v>19776.22956121626</v>
      </c>
      <c r="R37" s="52">
        <v>19881.21425642881</v>
      </c>
      <c r="S37" s="52">
        <v>19973.974971318425</v>
      </c>
      <c r="T37" s="52">
        <v>20061.052879691357</v>
      </c>
      <c r="U37" s="52">
        <v>20142.89066775036</v>
      </c>
      <c r="V37" s="52">
        <v>20220.420261821913</v>
      </c>
      <c r="W37" s="52">
        <v>20280.809925834183</v>
      </c>
      <c r="X37" s="52">
        <v>20325.78517178481</v>
      </c>
      <c r="Y37" s="52">
        <v>20361.39336234803</v>
      </c>
      <c r="Z37" s="52">
        <v>20390.567548515057</v>
      </c>
      <c r="AA37" s="52">
        <v>20411.23934426059</v>
      </c>
      <c r="AB37" s="52">
        <v>20426.764130093154</v>
      </c>
      <c r="AC37" s="52">
        <v>20440.897637612816</v>
      </c>
      <c r="AD37" s="52">
        <v>20452.242294500193</v>
      </c>
      <c r="AE37" s="52">
        <v>20463.951182046163</v>
      </c>
      <c r="AF37" s="52">
        <v>20469.322234005373</v>
      </c>
      <c r="AG37" s="52">
        <v>20473.043292543243</v>
      </c>
      <c r="AH37" s="52">
        <v>20477.442262812565</v>
      </c>
      <c r="AI37" s="52">
        <v>20478.67152422489</v>
      </c>
      <c r="AJ37" s="52">
        <v>20481.20829024219</v>
      </c>
      <c r="AK37" s="52">
        <v>20485.102056076837</v>
      </c>
      <c r="AL37" s="55">
        <v>20485.102056076837</v>
      </c>
      <c r="AM37" s="23">
        <v>3906.4820560768385</v>
      </c>
      <c r="AN37" s="21">
        <v>2792.380000000001</v>
      </c>
      <c r="AO37" s="21">
        <v>1114.1020560768375</v>
      </c>
    </row>
    <row r="38" spans="1:41" s="4" customFormat="1" ht="12.75">
      <c r="A38" s="25" t="s">
        <v>20</v>
      </c>
      <c r="B38" s="51">
        <v>7165.939458516065</v>
      </c>
      <c r="C38" s="51">
        <v>12063.14</v>
      </c>
      <c r="D38" s="51">
        <v>14623.59</v>
      </c>
      <c r="E38" s="51">
        <v>16921.78</v>
      </c>
      <c r="F38" s="54">
        <v>18291.602872810046</v>
      </c>
      <c r="G38" s="54">
        <v>19184.14120881639</v>
      </c>
      <c r="H38" s="53">
        <v>19815.82094805926</v>
      </c>
      <c r="I38" s="53">
        <v>20251.653452944196</v>
      </c>
      <c r="J38" s="53">
        <v>20592.669943153494</v>
      </c>
      <c r="K38" s="52">
        <v>20850.780442676136</v>
      </c>
      <c r="L38" s="52">
        <v>21063.874339217466</v>
      </c>
      <c r="M38" s="52">
        <v>21240.601171556147</v>
      </c>
      <c r="N38" s="52">
        <v>21412.970219716848</v>
      </c>
      <c r="O38" s="52">
        <v>21560.98629148056</v>
      </c>
      <c r="P38" s="52">
        <v>21700.876591260898</v>
      </c>
      <c r="Q38" s="52">
        <v>21819.604855850142</v>
      </c>
      <c r="R38" s="52">
        <v>21935.43707545292</v>
      </c>
      <c r="S38" s="52">
        <v>22037.78227420642</v>
      </c>
      <c r="T38" s="52">
        <v>22133.857491501505</v>
      </c>
      <c r="U38" s="52">
        <v>22224.15115401168</v>
      </c>
      <c r="V38" s="52">
        <v>22309.691479180306</v>
      </c>
      <c r="W38" s="52">
        <v>22376.32089415784</v>
      </c>
      <c r="X38" s="52">
        <v>22425.943199152818</v>
      </c>
      <c r="Y38" s="52">
        <v>22465.23059947937</v>
      </c>
      <c r="Z38" s="52">
        <v>22497.41920308478</v>
      </c>
      <c r="AA38" s="52">
        <v>22520.226908336794</v>
      </c>
      <c r="AB38" s="52">
        <v>22537.355789819972</v>
      </c>
      <c r="AC38" s="52">
        <v>22552.949639413575</v>
      </c>
      <c r="AD38" s="52">
        <v>22565.46648089448</v>
      </c>
      <c r="AE38" s="52">
        <v>22578.38518710002</v>
      </c>
      <c r="AF38" s="52">
        <v>22584.311202018456</v>
      </c>
      <c r="AG38" s="52">
        <v>22588.41673824772</v>
      </c>
      <c r="AH38" s="52">
        <v>22593.270231313836</v>
      </c>
      <c r="AI38" s="52">
        <v>22594.62650593628</v>
      </c>
      <c r="AJ38" s="52">
        <v>22597.425382837355</v>
      </c>
      <c r="AK38" s="52">
        <v>22601.72147131318</v>
      </c>
      <c r="AL38" s="55">
        <v>22601.72147131318</v>
      </c>
      <c r="AM38" s="23">
        <v>5679.941471313181</v>
      </c>
      <c r="AN38" s="21">
        <v>3976.220000000001</v>
      </c>
      <c r="AO38" s="21">
        <v>1703.7214713131798</v>
      </c>
    </row>
    <row r="39" spans="1:41" s="4" customFormat="1" ht="12.75">
      <c r="A39" s="25" t="s">
        <v>19</v>
      </c>
      <c r="B39" s="51">
        <v>6846.24</v>
      </c>
      <c r="C39" s="51">
        <v>12382.81</v>
      </c>
      <c r="D39" s="51">
        <v>15272.85</v>
      </c>
      <c r="E39" s="54">
        <v>17413.38893626789</v>
      </c>
      <c r="F39" s="54">
        <v>18823.00769138923</v>
      </c>
      <c r="G39" s="54">
        <v>19741.47591313705</v>
      </c>
      <c r="H39" s="53">
        <v>20391.507114499815</v>
      </c>
      <c r="I39" s="53">
        <v>20840.0013579322</v>
      </c>
      <c r="J39" s="53">
        <v>21190.925006490183</v>
      </c>
      <c r="K39" s="52">
        <v>21456.534092338254</v>
      </c>
      <c r="L39" s="52">
        <v>21675.818759815258</v>
      </c>
      <c r="M39" s="52">
        <v>21857.679832763144</v>
      </c>
      <c r="N39" s="52">
        <v>22035.05651986087</v>
      </c>
      <c r="O39" s="52">
        <v>22187.37273165656</v>
      </c>
      <c r="P39" s="52">
        <v>22331.327102797546</v>
      </c>
      <c r="Q39" s="52">
        <v>22453.50464257295</v>
      </c>
      <c r="R39" s="52">
        <v>22572.702001910697</v>
      </c>
      <c r="S39" s="52">
        <v>22678.020517554698</v>
      </c>
      <c r="T39" s="52">
        <v>22776.88689720836</v>
      </c>
      <c r="U39" s="52">
        <v>22869.803757241392</v>
      </c>
      <c r="V39" s="52">
        <v>22957.829186711348</v>
      </c>
      <c r="W39" s="52">
        <v>23026.394309151176</v>
      </c>
      <c r="X39" s="52">
        <v>23077.458233678717</v>
      </c>
      <c r="Y39" s="52">
        <v>23117.887005485296</v>
      </c>
      <c r="Z39" s="52">
        <v>23151.01074742594</v>
      </c>
      <c r="AA39" s="52">
        <v>23174.481058604615</v>
      </c>
      <c r="AB39" s="52">
        <v>23192.10756570433</v>
      </c>
      <c r="AC39" s="52">
        <v>23208.154445405347</v>
      </c>
      <c r="AD39" s="52">
        <v>23221.034924229716</v>
      </c>
      <c r="AE39" s="52">
        <v>23234.328942690565</v>
      </c>
      <c r="AF39" s="52">
        <v>23240.427119278185</v>
      </c>
      <c r="AG39" s="52">
        <v>23244.65192891122</v>
      </c>
      <c r="AH39" s="52">
        <v>23249.646424907485</v>
      </c>
      <c r="AI39" s="52">
        <v>23251.042101810566</v>
      </c>
      <c r="AJ39" s="52">
        <v>23253.922291250634</v>
      </c>
      <c r="AK39" s="52">
        <v>23258.343189024636</v>
      </c>
      <c r="AL39" s="55">
        <v>23258.343189024636</v>
      </c>
      <c r="AM39" s="23">
        <v>7985.493189024635</v>
      </c>
      <c r="AN39" s="21">
        <v>5231.15</v>
      </c>
      <c r="AO39" s="21">
        <v>2754.3431890246356</v>
      </c>
    </row>
    <row r="40" spans="1:41" s="5" customFormat="1" ht="12.75">
      <c r="A40" s="25" t="s">
        <v>18</v>
      </c>
      <c r="B40" s="51">
        <v>7214.3099999999995</v>
      </c>
      <c r="C40" s="51">
        <v>13989.27</v>
      </c>
      <c r="D40" s="54">
        <v>17413.42709322358</v>
      </c>
      <c r="E40" s="54">
        <v>19853.974777965275</v>
      </c>
      <c r="F40" s="54">
        <v>21461.159646640474</v>
      </c>
      <c r="G40" s="54">
        <v>22508.356431579</v>
      </c>
      <c r="H40" s="53">
        <v>23249.493215692706</v>
      </c>
      <c r="I40" s="53">
        <v>23760.846487003582</v>
      </c>
      <c r="J40" s="53">
        <v>24160.954087710223</v>
      </c>
      <c r="K40" s="52">
        <v>24463.789802833016</v>
      </c>
      <c r="L40" s="52">
        <v>24713.80846796576</v>
      </c>
      <c r="M40" s="52">
        <v>24921.158408210926</v>
      </c>
      <c r="N40" s="52">
        <v>25123.3954503356</v>
      </c>
      <c r="O40" s="52">
        <v>25297.05964851867</v>
      </c>
      <c r="P40" s="52">
        <v>25461.190046356296</v>
      </c>
      <c r="Q40" s="52">
        <v>25600.49146562699</v>
      </c>
      <c r="R40" s="52">
        <v>25736.395015163107</v>
      </c>
      <c r="S40" s="52">
        <v>25856.474521851993</v>
      </c>
      <c r="T40" s="52">
        <v>25969.197588867646</v>
      </c>
      <c r="U40" s="52">
        <v>26075.13727713254</v>
      </c>
      <c r="V40" s="52">
        <v>26175.499972924405</v>
      </c>
      <c r="W40" s="52">
        <v>26253.674888591348</v>
      </c>
      <c r="X40" s="52">
        <v>26311.895713575173</v>
      </c>
      <c r="Y40" s="52">
        <v>26357.99080848689</v>
      </c>
      <c r="Z40" s="52">
        <v>26395.75703190545</v>
      </c>
      <c r="AA40" s="52">
        <v>26422.516841146367</v>
      </c>
      <c r="AB40" s="52">
        <v>26442.613803814704</v>
      </c>
      <c r="AC40" s="52">
        <v>26460.90974528911</v>
      </c>
      <c r="AD40" s="52">
        <v>26475.595496732618</v>
      </c>
      <c r="AE40" s="52">
        <v>26490.752747752827</v>
      </c>
      <c r="AF40" s="52">
        <v>26497.70561859292</v>
      </c>
      <c r="AG40" s="52">
        <v>26502.522559408</v>
      </c>
      <c r="AH40" s="52">
        <v>26508.2170625229</v>
      </c>
      <c r="AI40" s="52">
        <v>26509.808351509404</v>
      </c>
      <c r="AJ40" s="52">
        <v>26513.09221593741</v>
      </c>
      <c r="AK40" s="52">
        <v>26518.132727765533</v>
      </c>
      <c r="AL40" s="55">
        <v>26518.132727765533</v>
      </c>
      <c r="AM40" s="21">
        <v>12528.862727765532</v>
      </c>
      <c r="AN40" s="21">
        <v>6326.73</v>
      </c>
      <c r="AO40" s="21">
        <v>6202.132727765533</v>
      </c>
    </row>
    <row r="41" spans="1:41" s="5" customFormat="1" ht="12.75">
      <c r="A41" s="25" t="s">
        <v>17</v>
      </c>
      <c r="B41" s="51">
        <v>7433.07</v>
      </c>
      <c r="C41" s="54">
        <v>12910.850451050457</v>
      </c>
      <c r="D41" s="54">
        <v>16071.04252336826</v>
      </c>
      <c r="E41" s="54">
        <v>18323.450703091537</v>
      </c>
      <c r="F41" s="54">
        <v>19806.73921540538</v>
      </c>
      <c r="G41" s="54">
        <v>20773.208593947802</v>
      </c>
      <c r="H41" s="53">
        <v>21457.211846688264</v>
      </c>
      <c r="I41" s="53">
        <v>21929.14537957098</v>
      </c>
      <c r="J41" s="53">
        <v>22298.409065027907</v>
      </c>
      <c r="K41" s="52">
        <v>22577.899462252873</v>
      </c>
      <c r="L41" s="52">
        <v>22808.644425749902</v>
      </c>
      <c r="M41" s="52">
        <v>23000.009955869744</v>
      </c>
      <c r="N41" s="52">
        <v>23186.656736333232</v>
      </c>
      <c r="O41" s="52">
        <v>23346.933326279897</v>
      </c>
      <c r="P41" s="52">
        <v>23498.411067502493</v>
      </c>
      <c r="Q41" s="52">
        <v>23626.97387255401</v>
      </c>
      <c r="R41" s="52">
        <v>23752.40074642432</v>
      </c>
      <c r="S41" s="52">
        <v>23863.223437894005</v>
      </c>
      <c r="T41" s="52">
        <v>23967.25679064385</v>
      </c>
      <c r="U41" s="52">
        <v>24065.02968887363</v>
      </c>
      <c r="V41" s="52">
        <v>24157.65551968775</v>
      </c>
      <c r="W41" s="52">
        <v>24229.804005291317</v>
      </c>
      <c r="X41" s="52">
        <v>24283.53664212676</v>
      </c>
      <c r="Y41" s="52">
        <v>24326.07830991444</v>
      </c>
      <c r="Z41" s="52">
        <v>24360.933171008546</v>
      </c>
      <c r="AA41" s="52">
        <v>24385.630091949246</v>
      </c>
      <c r="AB41" s="52">
        <v>24404.177798836827</v>
      </c>
      <c r="AC41" s="52">
        <v>24421.06332354521</v>
      </c>
      <c r="AD41" s="52">
        <v>24434.616964346227</v>
      </c>
      <c r="AE41" s="52">
        <v>24448.60575726901</v>
      </c>
      <c r="AF41" s="52">
        <v>24455.022637894086</v>
      </c>
      <c r="AG41" s="52">
        <v>24459.468245312848</v>
      </c>
      <c r="AH41" s="52">
        <v>24464.723764586513</v>
      </c>
      <c r="AI41" s="52">
        <v>24466.192382615125</v>
      </c>
      <c r="AJ41" s="52">
        <v>24469.223097050653</v>
      </c>
      <c r="AK41" s="52">
        <v>24473.875040605224</v>
      </c>
      <c r="AL41" s="55">
        <v>24473.875040605224</v>
      </c>
      <c r="AM41" s="21">
        <v>17040.805040605224</v>
      </c>
      <c r="AN41" s="21">
        <v>6858.93</v>
      </c>
      <c r="AO41" s="21">
        <v>10181.875040605224</v>
      </c>
    </row>
    <row r="42" spans="1:41" s="5" customFormat="1" ht="25.5" customHeight="1">
      <c r="A42" s="26" t="s">
        <v>42</v>
      </c>
      <c r="B42" s="10"/>
      <c r="C42" s="27">
        <v>1.7369472440122935</v>
      </c>
      <c r="D42" s="27">
        <v>1.2447702484278007</v>
      </c>
      <c r="E42" s="27">
        <v>1.1401532088816355</v>
      </c>
      <c r="F42" s="27">
        <v>1.080950282583159</v>
      </c>
      <c r="G42" s="27">
        <v>1.0487949767011986</v>
      </c>
      <c r="H42" s="27">
        <v>1.0329271835714269</v>
      </c>
      <c r="I42" s="27">
        <v>1.0219941684993687</v>
      </c>
      <c r="J42" s="27">
        <v>1.0168389455706255</v>
      </c>
      <c r="K42" s="27">
        <v>1.012534095881455</v>
      </c>
      <c r="L42" s="27">
        <v>1.0102199482233856</v>
      </c>
      <c r="M42" s="27">
        <v>1.0083900439915578</v>
      </c>
      <c r="N42" s="27">
        <v>1.0081150738987334</v>
      </c>
      <c r="O42" s="27">
        <v>1.0069124493353763</v>
      </c>
      <c r="P42" s="27">
        <v>1.0064881215492267</v>
      </c>
      <c r="Q42" s="27">
        <v>1.0054711275874015</v>
      </c>
      <c r="R42" s="27">
        <v>1.0053086304893244</v>
      </c>
      <c r="S42" s="27">
        <v>1.0046657469555522</v>
      </c>
      <c r="T42" s="27">
        <v>1.004359568313166</v>
      </c>
      <c r="U42" s="27">
        <v>1.004079436336158</v>
      </c>
      <c r="V42" s="27">
        <v>1.0038489805336472</v>
      </c>
      <c r="W42" s="27">
        <v>1.002986568193456</v>
      </c>
      <c r="X42" s="27">
        <v>1.0022176257316695</v>
      </c>
      <c r="Y42" s="27">
        <v>1.0017518728188002</v>
      </c>
      <c r="Z42" s="27">
        <v>1.001432818749083</v>
      </c>
      <c r="AA42" s="27">
        <v>1.001013792073043</v>
      </c>
      <c r="AB42" s="27">
        <v>1.0007605998621993</v>
      </c>
      <c r="AC42" s="27">
        <v>1.0006919112312478</v>
      </c>
      <c r="AD42" s="27">
        <v>1.0005549979794675</v>
      </c>
      <c r="AE42" s="27">
        <v>1.0005724989650215</v>
      </c>
      <c r="AF42" s="27">
        <v>1.000262464072135</v>
      </c>
      <c r="AG42" s="27">
        <v>1.000181787090717</v>
      </c>
      <c r="AH42" s="27">
        <v>1.0002148664566604</v>
      </c>
      <c r="AI42" s="27">
        <v>1.0000600300270195</v>
      </c>
      <c r="AJ42" s="27">
        <v>1.0001238735634925</v>
      </c>
      <c r="AK42" s="27">
        <v>1.000190114068441</v>
      </c>
      <c r="AL42" s="21">
        <f>SUM(AL6:AL41)</f>
        <v>733369.6266924195</v>
      </c>
      <c r="AM42" s="21">
        <f>SUM(AM6:AM41)</f>
        <v>68133.51669241954</v>
      </c>
      <c r="AN42" s="21">
        <f>SUM(AN6:AN41)</f>
        <v>43393.08999999999</v>
      </c>
      <c r="AO42" s="21">
        <f>SUM(AO6:AO41)</f>
        <v>26255.81963471169</v>
      </c>
    </row>
    <row r="43" s="11" customFormat="1" ht="25.5" customHeight="1">
      <c r="A43" s="8" t="s">
        <v>26</v>
      </c>
    </row>
    <row r="44" spans="1:41" ht="42" customHeight="1">
      <c r="A44" s="39" t="s">
        <v>0</v>
      </c>
      <c r="B44" s="40" t="s">
        <v>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8" t="s">
        <v>44</v>
      </c>
      <c r="AM44" s="49" t="s">
        <v>45</v>
      </c>
      <c r="AN44" s="49" t="s">
        <v>52</v>
      </c>
      <c r="AO44" s="49" t="s">
        <v>53</v>
      </c>
    </row>
    <row r="45" spans="1:41" ht="41.25" customHeight="1">
      <c r="A45" s="3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48"/>
      <c r="AM45" s="49"/>
      <c r="AN45" s="49"/>
      <c r="AO45" s="49"/>
    </row>
    <row r="46" spans="1:41" s="4" customFormat="1" ht="12.75">
      <c r="A46" s="18" t="s">
        <v>38</v>
      </c>
      <c r="B46" s="51">
        <v>27</v>
      </c>
      <c r="C46" s="51">
        <v>93</v>
      </c>
      <c r="D46" s="51">
        <v>160.37</v>
      </c>
      <c r="E46" s="51">
        <v>232.35</v>
      </c>
      <c r="F46" s="51">
        <v>292.35</v>
      </c>
      <c r="G46" s="51">
        <v>350</v>
      </c>
      <c r="H46" s="51">
        <v>395.67</v>
      </c>
      <c r="I46" s="51">
        <v>424.67</v>
      </c>
      <c r="J46" s="51">
        <v>460.67</v>
      </c>
      <c r="K46" s="51">
        <v>495.67</v>
      </c>
      <c r="L46" s="51">
        <v>529.0699999999999</v>
      </c>
      <c r="M46" s="51">
        <v>548.2120340748713</v>
      </c>
      <c r="N46" s="51">
        <v>567.2120340748713</v>
      </c>
      <c r="O46" s="51">
        <v>590.8120340748715</v>
      </c>
      <c r="P46" s="51">
        <v>618.4360457081038</v>
      </c>
      <c r="Q46" s="51">
        <v>632.7660457081038</v>
      </c>
      <c r="R46" s="51">
        <v>651.7660457081038</v>
      </c>
      <c r="S46" s="51">
        <v>656.7660457081038</v>
      </c>
      <c r="T46" s="51">
        <v>670</v>
      </c>
      <c r="U46" s="51">
        <v>678</v>
      </c>
      <c r="V46" s="51">
        <v>687</v>
      </c>
      <c r="W46" s="51">
        <v>689</v>
      </c>
      <c r="X46" s="51">
        <v>699</v>
      </c>
      <c r="Y46" s="51">
        <v>701</v>
      </c>
      <c r="Z46" s="51">
        <v>711</v>
      </c>
      <c r="AA46" s="51">
        <v>723</v>
      </c>
      <c r="AB46" s="51">
        <v>732</v>
      </c>
      <c r="AC46" s="51">
        <v>749</v>
      </c>
      <c r="AD46" s="51">
        <v>760</v>
      </c>
      <c r="AE46" s="51">
        <v>763</v>
      </c>
      <c r="AF46" s="51">
        <v>769</v>
      </c>
      <c r="AG46" s="51">
        <v>773</v>
      </c>
      <c r="AH46" s="51">
        <v>779</v>
      </c>
      <c r="AI46" s="51">
        <v>785</v>
      </c>
      <c r="AJ46" s="51">
        <v>788</v>
      </c>
      <c r="AK46" s="51">
        <v>791</v>
      </c>
      <c r="AL46" s="55">
        <v>791</v>
      </c>
      <c r="AM46" s="22">
        <v>0</v>
      </c>
      <c r="AN46" s="56">
        <v>19</v>
      </c>
      <c r="AO46" s="21">
        <v>0</v>
      </c>
    </row>
    <row r="47" spans="1:44" s="4" customFormat="1" ht="12.75">
      <c r="A47" s="18" t="s">
        <v>37</v>
      </c>
      <c r="B47" s="51">
        <v>36</v>
      </c>
      <c r="C47" s="51">
        <v>110</v>
      </c>
      <c r="D47" s="51">
        <v>182.36</v>
      </c>
      <c r="E47" s="51">
        <v>273</v>
      </c>
      <c r="F47" s="51">
        <v>348.01</v>
      </c>
      <c r="G47" s="51">
        <v>407.01</v>
      </c>
      <c r="H47" s="51">
        <v>454.01</v>
      </c>
      <c r="I47" s="51">
        <v>513.01</v>
      </c>
      <c r="J47" s="51">
        <v>546.46</v>
      </c>
      <c r="K47" s="51">
        <v>581.81</v>
      </c>
      <c r="L47" s="51">
        <v>598.81</v>
      </c>
      <c r="M47" s="51">
        <v>627.25</v>
      </c>
      <c r="N47" s="51">
        <v>649.64</v>
      </c>
      <c r="O47" s="51">
        <v>684.64</v>
      </c>
      <c r="P47" s="51">
        <v>707.64</v>
      </c>
      <c r="Q47" s="51">
        <v>749.64</v>
      </c>
      <c r="R47" s="51">
        <v>768.64</v>
      </c>
      <c r="S47" s="51">
        <v>781.44</v>
      </c>
      <c r="T47" s="51">
        <v>790.44</v>
      </c>
      <c r="U47" s="51">
        <v>807.44</v>
      </c>
      <c r="V47" s="51">
        <v>824.44</v>
      </c>
      <c r="W47" s="51">
        <v>835.44</v>
      </c>
      <c r="X47" s="51">
        <v>842.44</v>
      </c>
      <c r="Y47" s="51">
        <v>856</v>
      </c>
      <c r="Z47" s="51">
        <v>866.84</v>
      </c>
      <c r="AA47" s="51">
        <v>879.84</v>
      </c>
      <c r="AB47" s="51">
        <v>884.84</v>
      </c>
      <c r="AC47" s="51">
        <v>895.84</v>
      </c>
      <c r="AD47" s="51">
        <v>903.84</v>
      </c>
      <c r="AE47" s="51">
        <v>918</v>
      </c>
      <c r="AF47" s="51">
        <v>929</v>
      </c>
      <c r="AG47" s="51">
        <v>935</v>
      </c>
      <c r="AH47" s="51">
        <v>938</v>
      </c>
      <c r="AI47" s="51">
        <v>944</v>
      </c>
      <c r="AJ47" s="51">
        <v>948</v>
      </c>
      <c r="AK47" s="52">
        <v>951.6091370558377</v>
      </c>
      <c r="AL47" s="55">
        <v>951.6091370558377</v>
      </c>
      <c r="AM47" s="23">
        <v>3.609137055837664</v>
      </c>
      <c r="AN47" s="21">
        <v>9</v>
      </c>
      <c r="AO47" s="21">
        <v>0</v>
      </c>
      <c r="AR47" s="32"/>
    </row>
    <row r="48" spans="1:44" s="4" customFormat="1" ht="12.75">
      <c r="A48" s="18" t="s">
        <v>36</v>
      </c>
      <c r="B48" s="51">
        <v>19</v>
      </c>
      <c r="C48" s="51">
        <v>92</v>
      </c>
      <c r="D48" s="51">
        <v>177.62</v>
      </c>
      <c r="E48" s="51">
        <v>237.62</v>
      </c>
      <c r="F48" s="51">
        <v>311.62</v>
      </c>
      <c r="G48" s="51">
        <v>346.63</v>
      </c>
      <c r="H48" s="51">
        <v>428</v>
      </c>
      <c r="I48" s="51">
        <v>456</v>
      </c>
      <c r="J48" s="51">
        <v>488</v>
      </c>
      <c r="K48" s="51">
        <v>524</v>
      </c>
      <c r="L48" s="51">
        <v>553</v>
      </c>
      <c r="M48" s="51">
        <v>571</v>
      </c>
      <c r="N48" s="51">
        <v>606</v>
      </c>
      <c r="O48" s="51">
        <v>631.44</v>
      </c>
      <c r="P48" s="51">
        <v>653.44</v>
      </c>
      <c r="Q48" s="51">
        <v>665.44</v>
      </c>
      <c r="R48" s="51">
        <v>687.44</v>
      </c>
      <c r="S48" s="51">
        <v>700.44</v>
      </c>
      <c r="T48" s="51">
        <v>717.44</v>
      </c>
      <c r="U48" s="51">
        <v>726.44</v>
      </c>
      <c r="V48" s="51">
        <v>749.44</v>
      </c>
      <c r="W48" s="51">
        <v>765.44</v>
      </c>
      <c r="X48" s="51">
        <v>773.44</v>
      </c>
      <c r="Y48" s="51">
        <v>784.44</v>
      </c>
      <c r="Z48" s="51">
        <v>801.44</v>
      </c>
      <c r="AA48" s="51">
        <v>810.44</v>
      </c>
      <c r="AB48" s="51">
        <v>820.44</v>
      </c>
      <c r="AC48" s="51">
        <v>824.84</v>
      </c>
      <c r="AD48" s="51">
        <v>834.84</v>
      </c>
      <c r="AE48" s="51">
        <v>846</v>
      </c>
      <c r="AF48" s="51">
        <v>856</v>
      </c>
      <c r="AG48" s="51">
        <v>858</v>
      </c>
      <c r="AH48" s="51">
        <v>868</v>
      </c>
      <c r="AI48" s="51">
        <v>873</v>
      </c>
      <c r="AJ48" s="52">
        <v>876.5344129554655</v>
      </c>
      <c r="AK48" s="52">
        <v>879.8714729032656</v>
      </c>
      <c r="AL48" s="55">
        <v>879.8714729032656</v>
      </c>
      <c r="AM48" s="23">
        <v>6.871472903265612</v>
      </c>
      <c r="AN48" s="21">
        <v>26</v>
      </c>
      <c r="AO48" s="21">
        <v>0</v>
      </c>
      <c r="AQ48" s="32"/>
      <c r="AR48" s="32"/>
    </row>
    <row r="49" spans="1:44" s="4" customFormat="1" ht="12.75">
      <c r="A49" s="18" t="s">
        <v>35</v>
      </c>
      <c r="B49" s="51">
        <v>31</v>
      </c>
      <c r="C49" s="51">
        <v>86</v>
      </c>
      <c r="D49" s="51">
        <v>147</v>
      </c>
      <c r="E49" s="51">
        <v>201.46</v>
      </c>
      <c r="F49" s="51">
        <v>255.46</v>
      </c>
      <c r="G49" s="51">
        <v>315.46000000000004</v>
      </c>
      <c r="H49" s="51">
        <v>349</v>
      </c>
      <c r="I49" s="51">
        <v>372</v>
      </c>
      <c r="J49" s="51">
        <v>402</v>
      </c>
      <c r="K49" s="51">
        <v>445</v>
      </c>
      <c r="L49" s="51">
        <v>465</v>
      </c>
      <c r="M49" s="51">
        <v>502.46</v>
      </c>
      <c r="N49" s="51">
        <v>514.19</v>
      </c>
      <c r="O49" s="51">
        <v>532.3299999999999</v>
      </c>
      <c r="P49" s="51">
        <v>541.53</v>
      </c>
      <c r="Q49" s="51">
        <v>552.97</v>
      </c>
      <c r="R49" s="51">
        <v>570.97</v>
      </c>
      <c r="S49" s="51">
        <v>579.5</v>
      </c>
      <c r="T49" s="51">
        <v>605.5</v>
      </c>
      <c r="U49" s="51">
        <v>617.52</v>
      </c>
      <c r="V49" s="51">
        <v>635.5</v>
      </c>
      <c r="W49" s="51">
        <v>653.5</v>
      </c>
      <c r="X49" s="51">
        <v>659.5</v>
      </c>
      <c r="Y49" s="51">
        <v>667.52</v>
      </c>
      <c r="Z49" s="51">
        <v>684.5</v>
      </c>
      <c r="AA49" s="51">
        <v>691.73</v>
      </c>
      <c r="AB49" s="51">
        <v>693.73</v>
      </c>
      <c r="AC49" s="51">
        <v>698.75</v>
      </c>
      <c r="AD49" s="51">
        <v>700.73</v>
      </c>
      <c r="AE49" s="51">
        <v>708.78</v>
      </c>
      <c r="AF49" s="51">
        <v>712.88</v>
      </c>
      <c r="AG49" s="51">
        <v>718.94</v>
      </c>
      <c r="AH49" s="51">
        <v>720.77</v>
      </c>
      <c r="AI49" s="52">
        <v>725.5100735009671</v>
      </c>
      <c r="AJ49" s="52">
        <v>728.4473612479345</v>
      </c>
      <c r="AK49" s="52">
        <v>731.2206380039546</v>
      </c>
      <c r="AL49" s="55">
        <v>731.2206380039546</v>
      </c>
      <c r="AM49" s="23">
        <v>10.450638003954623</v>
      </c>
      <c r="AN49" s="21">
        <v>29.230000000000018</v>
      </c>
      <c r="AO49" s="21">
        <v>0</v>
      </c>
      <c r="AP49" s="32"/>
      <c r="AQ49" s="32"/>
      <c r="AR49" s="32"/>
    </row>
    <row r="50" spans="1:44" s="4" customFormat="1" ht="12.75">
      <c r="A50" s="19" t="s">
        <v>34</v>
      </c>
      <c r="B50" s="51">
        <v>25</v>
      </c>
      <c r="C50" s="51">
        <v>74</v>
      </c>
      <c r="D50" s="51">
        <v>143</v>
      </c>
      <c r="E50" s="51">
        <v>220.07</v>
      </c>
      <c r="F50" s="51">
        <v>292.99</v>
      </c>
      <c r="G50" s="51">
        <v>353.37</v>
      </c>
      <c r="H50" s="51">
        <v>405.37</v>
      </c>
      <c r="I50" s="51">
        <v>447.97</v>
      </c>
      <c r="J50" s="51">
        <v>495.97</v>
      </c>
      <c r="K50" s="51">
        <v>535.37</v>
      </c>
      <c r="L50" s="51">
        <v>568.06</v>
      </c>
      <c r="M50" s="51">
        <v>596.06</v>
      </c>
      <c r="N50" s="51">
        <v>626.0583110279553</v>
      </c>
      <c r="O50" s="51">
        <v>652.0267424121548</v>
      </c>
      <c r="P50" s="51">
        <v>678.0583110279553</v>
      </c>
      <c r="Q50" s="51">
        <v>703.0583110279553</v>
      </c>
      <c r="R50" s="51">
        <v>719.0583110279553</v>
      </c>
      <c r="S50" s="51">
        <v>729.7783110279553</v>
      </c>
      <c r="T50" s="51">
        <v>745.78</v>
      </c>
      <c r="U50" s="51">
        <v>768.1700000000001</v>
      </c>
      <c r="V50" s="51">
        <v>785.78</v>
      </c>
      <c r="W50" s="51">
        <v>803.78</v>
      </c>
      <c r="X50" s="51">
        <v>826.78</v>
      </c>
      <c r="Y50" s="51">
        <v>857.06</v>
      </c>
      <c r="Z50" s="51">
        <v>863.99</v>
      </c>
      <c r="AA50" s="51">
        <v>876.99</v>
      </c>
      <c r="AB50" s="51">
        <v>885.99</v>
      </c>
      <c r="AC50" s="51">
        <v>898.99</v>
      </c>
      <c r="AD50" s="51">
        <v>905.99</v>
      </c>
      <c r="AE50" s="51">
        <v>914.99</v>
      </c>
      <c r="AF50" s="51">
        <v>923.99</v>
      </c>
      <c r="AG50" s="51">
        <v>929.99</v>
      </c>
      <c r="AH50" s="52">
        <v>935.8871219261234</v>
      </c>
      <c r="AI50" s="52">
        <v>942.0418921670303</v>
      </c>
      <c r="AJ50" s="52">
        <v>945.8558269531316</v>
      </c>
      <c r="AK50" s="52">
        <v>949.4568009136132</v>
      </c>
      <c r="AL50" s="55">
        <v>949.4568009136132</v>
      </c>
      <c r="AM50" s="23">
        <v>19.466800913613156</v>
      </c>
      <c r="AN50" s="21">
        <v>34.00999999999999</v>
      </c>
      <c r="AO50" s="21">
        <v>0</v>
      </c>
      <c r="AP50" s="32"/>
      <c r="AQ50" s="32"/>
      <c r="AR50" s="32"/>
    </row>
    <row r="51" spans="1:44" s="4" customFormat="1" ht="12.75">
      <c r="A51" s="19" t="s">
        <v>33</v>
      </c>
      <c r="B51" s="51">
        <v>11</v>
      </c>
      <c r="C51" s="51">
        <v>96</v>
      </c>
      <c r="D51" s="51">
        <v>182.89</v>
      </c>
      <c r="E51" s="51">
        <v>317.38</v>
      </c>
      <c r="F51" s="51">
        <v>408.38</v>
      </c>
      <c r="G51" s="51">
        <v>488.4428212695102</v>
      </c>
      <c r="H51" s="51">
        <v>545.9928212695102</v>
      </c>
      <c r="I51" s="51">
        <v>604.2455114871593</v>
      </c>
      <c r="J51" s="51">
        <v>653.1655114871593</v>
      </c>
      <c r="K51" s="51">
        <v>708.561548402861</v>
      </c>
      <c r="L51" s="51">
        <v>740.8488581852118</v>
      </c>
      <c r="M51" s="51">
        <v>799.228858185212</v>
      </c>
      <c r="N51" s="51">
        <v>822.23</v>
      </c>
      <c r="O51" s="51">
        <v>860.4300000000001</v>
      </c>
      <c r="P51" s="51">
        <v>881.69</v>
      </c>
      <c r="Q51" s="51">
        <v>915.76</v>
      </c>
      <c r="R51" s="51">
        <v>946.97</v>
      </c>
      <c r="S51" s="51">
        <v>974.9551517903532</v>
      </c>
      <c r="T51" s="51">
        <v>999.9551517903532</v>
      </c>
      <c r="U51" s="51">
        <v>1032.9551517903533</v>
      </c>
      <c r="V51" s="51">
        <v>1054.9551517903533</v>
      </c>
      <c r="W51" s="51">
        <v>1081.9551517903533</v>
      </c>
      <c r="X51" s="51">
        <v>1095.99</v>
      </c>
      <c r="Y51" s="51">
        <v>1107.18</v>
      </c>
      <c r="Z51" s="51">
        <v>1126.18</v>
      </c>
      <c r="AA51" s="51">
        <v>1142.99</v>
      </c>
      <c r="AB51" s="51">
        <v>1155.99</v>
      </c>
      <c r="AC51" s="51">
        <v>1167.36</v>
      </c>
      <c r="AD51" s="51">
        <v>1171.36</v>
      </c>
      <c r="AE51" s="51">
        <v>1178.55</v>
      </c>
      <c r="AF51" s="51">
        <v>1184.99</v>
      </c>
      <c r="AG51" s="52">
        <v>1191.7930884756627</v>
      </c>
      <c r="AH51" s="52">
        <v>1199.350319363578</v>
      </c>
      <c r="AI51" s="52">
        <v>1207.2377295876324</v>
      </c>
      <c r="AJ51" s="52">
        <v>1212.1253317317119</v>
      </c>
      <c r="AK51" s="52">
        <v>1216.7400220809443</v>
      </c>
      <c r="AL51" s="55">
        <v>1216.7400220809443</v>
      </c>
      <c r="AM51" s="23">
        <v>31.75002208094429</v>
      </c>
      <c r="AN51" s="21">
        <v>48.00999999999999</v>
      </c>
      <c r="AO51" s="21">
        <v>0</v>
      </c>
      <c r="AP51" s="32"/>
      <c r="AQ51" s="32"/>
      <c r="AR51" s="32"/>
    </row>
    <row r="52" spans="1:44" s="4" customFormat="1" ht="12.75">
      <c r="A52" s="19" t="s">
        <v>32</v>
      </c>
      <c r="B52" s="51">
        <v>28</v>
      </c>
      <c r="C52" s="51">
        <v>113.88</v>
      </c>
      <c r="D52" s="51">
        <v>204</v>
      </c>
      <c r="E52" s="51">
        <v>287.450133363385</v>
      </c>
      <c r="F52" s="51">
        <v>365.450133363385</v>
      </c>
      <c r="G52" s="51">
        <v>423.860133363385</v>
      </c>
      <c r="H52" s="51">
        <v>476.860133363385</v>
      </c>
      <c r="I52" s="51">
        <v>526.860133363385</v>
      </c>
      <c r="J52" s="51">
        <v>585.5699999999999</v>
      </c>
      <c r="K52" s="51">
        <v>625.5699999999999</v>
      </c>
      <c r="L52" s="51">
        <v>661.5699999999999</v>
      </c>
      <c r="M52" s="51">
        <v>683.9300000000001</v>
      </c>
      <c r="N52" s="51">
        <v>724.04</v>
      </c>
      <c r="O52" s="51">
        <v>756.7575722088613</v>
      </c>
      <c r="P52" s="51">
        <v>783.7575722088613</v>
      </c>
      <c r="Q52" s="51">
        <v>804.78</v>
      </c>
      <c r="R52" s="51">
        <v>827.24</v>
      </c>
      <c r="S52" s="51">
        <v>847.6800000000001</v>
      </c>
      <c r="T52" s="51">
        <v>879.0219046244399</v>
      </c>
      <c r="U52" s="51">
        <v>900.6800000000001</v>
      </c>
      <c r="V52" s="51">
        <v>929.11</v>
      </c>
      <c r="W52" s="51">
        <v>951.11</v>
      </c>
      <c r="X52" s="51">
        <v>980.11</v>
      </c>
      <c r="Y52" s="51">
        <v>1003.11</v>
      </c>
      <c r="Z52" s="51">
        <v>1015.11</v>
      </c>
      <c r="AA52" s="51">
        <v>1023.11</v>
      </c>
      <c r="AB52" s="51">
        <v>1032.1100000000001</v>
      </c>
      <c r="AC52" s="51">
        <v>1036.1100000000001</v>
      </c>
      <c r="AD52" s="51">
        <v>1040.1100000000001</v>
      </c>
      <c r="AE52" s="51">
        <v>1042.1100000000001</v>
      </c>
      <c r="AF52" s="52">
        <v>1051.210560559321</v>
      </c>
      <c r="AG52" s="52">
        <v>1057.2456143994682</v>
      </c>
      <c r="AH52" s="52">
        <v>1063.9496717484428</v>
      </c>
      <c r="AI52" s="52">
        <v>1070.946632839245</v>
      </c>
      <c r="AJ52" s="52">
        <v>1075.2824491665294</v>
      </c>
      <c r="AK52" s="52">
        <v>1079.376164074524</v>
      </c>
      <c r="AL52" s="55">
        <v>1079.376164074524</v>
      </c>
      <c r="AM52" s="23">
        <v>37.266164074523886</v>
      </c>
      <c r="AN52" s="21">
        <v>35.88999999999987</v>
      </c>
      <c r="AO52" s="21">
        <v>1.376164074524013</v>
      </c>
      <c r="AP52" s="32"/>
      <c r="AQ52" s="32"/>
      <c r="AR52" s="32"/>
    </row>
    <row r="53" spans="1:41" ht="12.75">
      <c r="A53" s="19" t="s">
        <v>31</v>
      </c>
      <c r="B53" s="51">
        <v>12</v>
      </c>
      <c r="C53" s="51">
        <v>85</v>
      </c>
      <c r="D53" s="51">
        <v>140.19</v>
      </c>
      <c r="E53" s="51">
        <v>213.98000000000002</v>
      </c>
      <c r="F53" s="51">
        <v>298.39</v>
      </c>
      <c r="G53" s="51">
        <v>360.24</v>
      </c>
      <c r="H53" s="51">
        <v>397.36</v>
      </c>
      <c r="I53" s="51">
        <v>436.77700675658275</v>
      </c>
      <c r="J53" s="51">
        <v>462.66700675658274</v>
      </c>
      <c r="K53" s="51">
        <v>496.248269457438</v>
      </c>
      <c r="L53" s="51">
        <v>513.248269457438</v>
      </c>
      <c r="M53" s="51">
        <v>537.0682694574381</v>
      </c>
      <c r="N53" s="51">
        <v>571.668269457438</v>
      </c>
      <c r="O53" s="51">
        <v>597.1882694574381</v>
      </c>
      <c r="P53" s="51">
        <v>612.508269457438</v>
      </c>
      <c r="Q53" s="51">
        <v>636.988269457438</v>
      </c>
      <c r="R53" s="51">
        <v>646.9482694574381</v>
      </c>
      <c r="S53" s="51">
        <v>662.9482694574381</v>
      </c>
      <c r="T53" s="51">
        <v>678.95</v>
      </c>
      <c r="U53" s="51">
        <v>702.02</v>
      </c>
      <c r="V53" s="51">
        <v>722.95</v>
      </c>
      <c r="W53" s="51">
        <v>738.95</v>
      </c>
      <c r="X53" s="51">
        <v>756.95</v>
      </c>
      <c r="Y53" s="51">
        <v>764.1800000000001</v>
      </c>
      <c r="Z53" s="51">
        <v>773.3</v>
      </c>
      <c r="AA53" s="51">
        <v>784.3</v>
      </c>
      <c r="AB53" s="51">
        <v>791.01</v>
      </c>
      <c r="AC53" s="51">
        <v>798.01</v>
      </c>
      <c r="AD53" s="51">
        <v>809.01</v>
      </c>
      <c r="AE53" s="52">
        <v>815.9975722628453</v>
      </c>
      <c r="AF53" s="52">
        <v>823.1235333635323</v>
      </c>
      <c r="AG53" s="52">
        <v>827.8491278612682</v>
      </c>
      <c r="AH53" s="52">
        <v>833.0985684395894</v>
      </c>
      <c r="AI53" s="52">
        <v>838.5773597987666</v>
      </c>
      <c r="AJ53" s="52">
        <v>841.9724098384377</v>
      </c>
      <c r="AK53" s="52">
        <v>845.1778885560968</v>
      </c>
      <c r="AL53" s="55">
        <v>845.1778885560968</v>
      </c>
      <c r="AM53" s="23">
        <v>36.16788855609684</v>
      </c>
      <c r="AN53" s="21">
        <v>38.99000000000001</v>
      </c>
      <c r="AO53" s="21">
        <v>0</v>
      </c>
    </row>
    <row r="54" spans="1:41" ht="12.75">
      <c r="A54" s="18" t="s">
        <v>30</v>
      </c>
      <c r="B54" s="51">
        <v>9</v>
      </c>
      <c r="C54" s="51">
        <v>88</v>
      </c>
      <c r="D54" s="51">
        <v>174</v>
      </c>
      <c r="E54" s="51">
        <v>257</v>
      </c>
      <c r="F54" s="51">
        <v>354</v>
      </c>
      <c r="G54" s="51">
        <v>421.96000000000004</v>
      </c>
      <c r="H54" s="51">
        <v>497.62</v>
      </c>
      <c r="I54" s="51">
        <v>540.62</v>
      </c>
      <c r="J54" s="51">
        <v>596.77</v>
      </c>
      <c r="K54" s="51">
        <v>629.06</v>
      </c>
      <c r="L54" s="51">
        <v>659.22</v>
      </c>
      <c r="M54" s="51">
        <v>694.9300000000001</v>
      </c>
      <c r="N54" s="51">
        <v>738.6804766358263</v>
      </c>
      <c r="O54" s="51">
        <v>774.6804766358263</v>
      </c>
      <c r="P54" s="51">
        <v>811.6804766358263</v>
      </c>
      <c r="Q54" s="51">
        <v>850.6804766358263</v>
      </c>
      <c r="R54" s="51">
        <v>874.6804766358263</v>
      </c>
      <c r="S54" s="51">
        <v>909.99</v>
      </c>
      <c r="T54" s="51">
        <v>936.99</v>
      </c>
      <c r="U54" s="51">
        <v>962.99</v>
      </c>
      <c r="V54" s="51">
        <v>992.99</v>
      </c>
      <c r="W54" s="51">
        <v>1017.99</v>
      </c>
      <c r="X54" s="51">
        <v>1046.39</v>
      </c>
      <c r="Y54" s="51">
        <v>1065.39</v>
      </c>
      <c r="Z54" s="51">
        <v>1091.39</v>
      </c>
      <c r="AA54" s="51">
        <v>1104.39</v>
      </c>
      <c r="AB54" s="51">
        <v>1110.39</v>
      </c>
      <c r="AC54" s="51">
        <v>1116.39</v>
      </c>
      <c r="AD54" s="52">
        <v>1125.3888403004714</v>
      </c>
      <c r="AE54" s="52">
        <v>1135.1090363986646</v>
      </c>
      <c r="AF54" s="52">
        <v>1145.021740937704</v>
      </c>
      <c r="AG54" s="52">
        <v>1151.5953695844912</v>
      </c>
      <c r="AH54" s="52">
        <v>1158.8977043450789</v>
      </c>
      <c r="AI54" s="52">
        <v>1166.519081897832</v>
      </c>
      <c r="AJ54" s="52">
        <v>1171.2418312172563</v>
      </c>
      <c r="AK54" s="52">
        <v>1175.7008737218905</v>
      </c>
      <c r="AL54" s="55">
        <v>1175.7008737218905</v>
      </c>
      <c r="AM54" s="23">
        <v>59.3108737218904</v>
      </c>
      <c r="AN54" s="21">
        <v>57.00999999999999</v>
      </c>
      <c r="AO54" s="21">
        <v>2.3008737218904116</v>
      </c>
    </row>
    <row r="55" spans="1:41" ht="12.75">
      <c r="A55" s="18" t="s">
        <v>29</v>
      </c>
      <c r="B55" s="51">
        <v>13</v>
      </c>
      <c r="C55" s="51">
        <v>121</v>
      </c>
      <c r="D55" s="51">
        <v>231.45915952627098</v>
      </c>
      <c r="E55" s="51">
        <v>349.459159526271</v>
      </c>
      <c r="F55" s="51">
        <v>450.43168099810896</v>
      </c>
      <c r="G55" s="51">
        <v>545.319159526271</v>
      </c>
      <c r="H55" s="51">
        <v>592.459159526271</v>
      </c>
      <c r="I55" s="51">
        <v>647.289159526271</v>
      </c>
      <c r="J55" s="51">
        <v>671.359159526271</v>
      </c>
      <c r="K55" s="51">
        <v>718.3091595262711</v>
      </c>
      <c r="L55" s="51">
        <v>750.6791595262711</v>
      </c>
      <c r="M55" s="51">
        <v>792.0478735165332</v>
      </c>
      <c r="N55" s="51">
        <v>838.4478735165331</v>
      </c>
      <c r="O55" s="51">
        <v>875.0087139902621</v>
      </c>
      <c r="P55" s="51">
        <v>917.41</v>
      </c>
      <c r="Q55" s="51">
        <v>954.5799999999999</v>
      </c>
      <c r="R55" s="51">
        <v>998.5799999999999</v>
      </c>
      <c r="S55" s="51">
        <v>1021.5799999999999</v>
      </c>
      <c r="T55" s="51">
        <v>1060.68</v>
      </c>
      <c r="U55" s="51">
        <v>1086.68</v>
      </c>
      <c r="V55" s="51">
        <v>1115.68</v>
      </c>
      <c r="W55" s="51">
        <v>1134.68</v>
      </c>
      <c r="X55" s="51">
        <v>1171.68</v>
      </c>
      <c r="Y55" s="51">
        <v>1205.93</v>
      </c>
      <c r="Z55" s="51">
        <v>1221.28</v>
      </c>
      <c r="AA55" s="51">
        <v>1231.28</v>
      </c>
      <c r="AB55" s="51">
        <v>1239.28</v>
      </c>
      <c r="AC55" s="52">
        <v>1251.3250097082587</v>
      </c>
      <c r="AD55" s="52">
        <v>1261.4115152541256</v>
      </c>
      <c r="AE55" s="52">
        <v>1272.3065649024902</v>
      </c>
      <c r="AF55" s="52">
        <v>1283.4173909610797</v>
      </c>
      <c r="AG55" s="52">
        <v>1290.7855561455222</v>
      </c>
      <c r="AH55" s="52">
        <v>1298.9705041611667</v>
      </c>
      <c r="AI55" s="52">
        <v>1307.5130567997508</v>
      </c>
      <c r="AJ55" s="52">
        <v>1312.8066319284947</v>
      </c>
      <c r="AK55" s="52">
        <v>1317.8046267201007</v>
      </c>
      <c r="AL55" s="55">
        <v>1317.8046267201007</v>
      </c>
      <c r="AM55" s="23">
        <v>78.52462672010074</v>
      </c>
      <c r="AN55" s="21">
        <v>35.72000000000003</v>
      </c>
      <c r="AO55" s="21">
        <v>42.804626720100714</v>
      </c>
    </row>
    <row r="56" spans="1:41" ht="12.75">
      <c r="A56" s="18" t="s">
        <v>28</v>
      </c>
      <c r="B56" s="51">
        <v>45</v>
      </c>
      <c r="C56" s="51">
        <v>134</v>
      </c>
      <c r="D56" s="51">
        <v>223</v>
      </c>
      <c r="E56" s="51">
        <v>349.43</v>
      </c>
      <c r="F56" s="51">
        <v>443.24</v>
      </c>
      <c r="G56" s="51">
        <v>530.69</v>
      </c>
      <c r="H56" s="51">
        <v>583.6156784863261</v>
      </c>
      <c r="I56" s="51">
        <v>624.8056784863262</v>
      </c>
      <c r="J56" s="51">
        <v>674.1256784863261</v>
      </c>
      <c r="K56" s="51">
        <v>709.8529512135988</v>
      </c>
      <c r="L56" s="51">
        <v>773.9172727272728</v>
      </c>
      <c r="M56" s="51">
        <v>816.6872727272728</v>
      </c>
      <c r="N56" s="51">
        <v>868.1972727272728</v>
      </c>
      <c r="O56" s="51">
        <v>921.8672727272727</v>
      </c>
      <c r="P56" s="51">
        <v>949.8672727272727</v>
      </c>
      <c r="Q56" s="51">
        <v>978.6272727272727</v>
      </c>
      <c r="R56" s="51">
        <v>1018.6272727272727</v>
      </c>
      <c r="S56" s="51">
        <v>1057.1</v>
      </c>
      <c r="T56" s="51">
        <v>1086.76</v>
      </c>
      <c r="U56" s="51">
        <v>1115.19</v>
      </c>
      <c r="V56" s="51">
        <v>1152.19</v>
      </c>
      <c r="W56" s="51">
        <v>1166.19</v>
      </c>
      <c r="X56" s="51">
        <v>1197.5</v>
      </c>
      <c r="Y56" s="51">
        <v>1205.6</v>
      </c>
      <c r="Z56" s="51">
        <v>1228.6</v>
      </c>
      <c r="AA56" s="51">
        <v>1231.83</v>
      </c>
      <c r="AB56" s="52">
        <v>1242.1585267914463</v>
      </c>
      <c r="AC56" s="52">
        <v>1254.2315139407583</v>
      </c>
      <c r="AD56" s="52">
        <v>1264.3414478292482</v>
      </c>
      <c r="AE56" s="52">
        <v>1275.261803858985</v>
      </c>
      <c r="AF56" s="52">
        <v>1286.3984374917181</v>
      </c>
      <c r="AG56" s="52">
        <v>1293.7837170174614</v>
      </c>
      <c r="AH56" s="52">
        <v>1301.987676549591</v>
      </c>
      <c r="AI56" s="52">
        <v>1310.5500713276735</v>
      </c>
      <c r="AJ56" s="52">
        <v>1315.8559420617935</v>
      </c>
      <c r="AK56" s="52">
        <v>1320.8655459021304</v>
      </c>
      <c r="AL56" s="55">
        <v>1320.8655459021304</v>
      </c>
      <c r="AM56" s="23">
        <v>89.03554590213048</v>
      </c>
      <c r="AN56" s="21">
        <v>44.17000000000007</v>
      </c>
      <c r="AO56" s="21">
        <v>44.86554590213041</v>
      </c>
    </row>
    <row r="57" spans="1:41" ht="12.75">
      <c r="A57" s="18" t="s">
        <v>27</v>
      </c>
      <c r="B57" s="51">
        <v>38</v>
      </c>
      <c r="C57" s="51">
        <v>115.52</v>
      </c>
      <c r="D57" s="51">
        <v>206</v>
      </c>
      <c r="E57" s="51">
        <v>290.88</v>
      </c>
      <c r="F57" s="51">
        <v>363.89</v>
      </c>
      <c r="G57" s="51">
        <v>418.24</v>
      </c>
      <c r="H57" s="51">
        <v>456.97</v>
      </c>
      <c r="I57" s="51">
        <v>501.22</v>
      </c>
      <c r="J57" s="51">
        <v>543.3064665972447</v>
      </c>
      <c r="K57" s="51">
        <v>581.3064665972446</v>
      </c>
      <c r="L57" s="51">
        <v>612.3064665972446</v>
      </c>
      <c r="M57" s="51">
        <v>644.2172925769936</v>
      </c>
      <c r="N57" s="51">
        <v>687.4572925769936</v>
      </c>
      <c r="O57" s="51">
        <v>721.7072925769936</v>
      </c>
      <c r="P57" s="51">
        <v>748.1272925769937</v>
      </c>
      <c r="Q57" s="51">
        <v>767.1700000000001</v>
      </c>
      <c r="R57" s="51">
        <v>805.3299999999999</v>
      </c>
      <c r="S57" s="51">
        <v>822.3199999999999</v>
      </c>
      <c r="T57" s="51">
        <v>834.3199999999999</v>
      </c>
      <c r="U57" s="51">
        <v>852.57</v>
      </c>
      <c r="V57" s="51">
        <v>861.33</v>
      </c>
      <c r="W57" s="51">
        <v>876.21</v>
      </c>
      <c r="X57" s="51">
        <v>886.21</v>
      </c>
      <c r="Y57" s="51">
        <v>896.21</v>
      </c>
      <c r="Z57" s="51">
        <v>900.21</v>
      </c>
      <c r="AA57" s="52">
        <v>910.2900410550067</v>
      </c>
      <c r="AB57" s="52">
        <v>917.9225512853335</v>
      </c>
      <c r="AC57" s="52">
        <v>926.8441719373745</v>
      </c>
      <c r="AD57" s="52">
        <v>934.3151477493103</v>
      </c>
      <c r="AE57" s="52">
        <v>942.3850042543836</v>
      </c>
      <c r="AF57" s="52">
        <v>950.6146842319415</v>
      </c>
      <c r="AG57" s="52">
        <v>956.0722119774027</v>
      </c>
      <c r="AH57" s="52">
        <v>962.1347227616147</v>
      </c>
      <c r="AI57" s="52">
        <v>968.4621077855791</v>
      </c>
      <c r="AJ57" s="52">
        <v>972.383007007383</v>
      </c>
      <c r="AK57" s="52">
        <v>976.0849727701016</v>
      </c>
      <c r="AL57" s="55">
        <v>976.0849727701016</v>
      </c>
      <c r="AM57" s="23">
        <v>75.87497277010152</v>
      </c>
      <c r="AN57" s="21">
        <v>53.99000000000001</v>
      </c>
      <c r="AO57" s="21">
        <v>21.884972770101513</v>
      </c>
    </row>
    <row r="58" spans="1:41" ht="12.75">
      <c r="A58" s="19" t="s">
        <v>16</v>
      </c>
      <c r="B58" s="51">
        <v>116</v>
      </c>
      <c r="C58" s="51">
        <v>308</v>
      </c>
      <c r="D58" s="51">
        <v>428.9</v>
      </c>
      <c r="E58" s="51">
        <v>553.64</v>
      </c>
      <c r="F58" s="51">
        <v>652.64</v>
      </c>
      <c r="G58" s="51">
        <v>722.15</v>
      </c>
      <c r="H58" s="51">
        <v>819.44</v>
      </c>
      <c r="I58" s="51">
        <v>862.19</v>
      </c>
      <c r="J58" s="51">
        <v>924.19</v>
      </c>
      <c r="K58" s="51">
        <v>979.19</v>
      </c>
      <c r="L58" s="51">
        <v>1032.76</v>
      </c>
      <c r="M58" s="51">
        <v>1067.8006443213508</v>
      </c>
      <c r="N58" s="51">
        <v>1117.21</v>
      </c>
      <c r="O58" s="51">
        <v>1175.1514892657258</v>
      </c>
      <c r="P58" s="51">
        <v>1217.0114892657257</v>
      </c>
      <c r="Q58" s="51">
        <v>1247.0383354524167</v>
      </c>
      <c r="R58" s="51">
        <v>1275.5500000000002</v>
      </c>
      <c r="S58" s="51">
        <v>1304.11520151891</v>
      </c>
      <c r="T58" s="51">
        <v>1326.15</v>
      </c>
      <c r="U58" s="51">
        <v>1351.48</v>
      </c>
      <c r="V58" s="51">
        <v>1370.62</v>
      </c>
      <c r="W58" s="51">
        <v>1391.87</v>
      </c>
      <c r="X58" s="51">
        <v>1408.31</v>
      </c>
      <c r="Y58" s="51">
        <v>1421.8400000000001</v>
      </c>
      <c r="Z58" s="52">
        <v>1443.6173870979937</v>
      </c>
      <c r="AA58" s="52">
        <v>1459.782195897795</v>
      </c>
      <c r="AB58" s="52">
        <v>1472.0220337975109</v>
      </c>
      <c r="AC58" s="52">
        <v>1486.3291473536576</v>
      </c>
      <c r="AD58" s="52">
        <v>1498.309941369164</v>
      </c>
      <c r="AE58" s="52">
        <v>1511.2511274947456</v>
      </c>
      <c r="AF58" s="52">
        <v>1524.448613754457</v>
      </c>
      <c r="AG58" s="52">
        <v>1533.2005515733188</v>
      </c>
      <c r="AH58" s="52">
        <v>1542.9226674991112</v>
      </c>
      <c r="AI58" s="52">
        <v>1553.0695477109043</v>
      </c>
      <c r="AJ58" s="52">
        <v>1559.3572786732966</v>
      </c>
      <c r="AK58" s="52">
        <v>1565.2939180591088</v>
      </c>
      <c r="AL58" s="55">
        <v>1565.2939180591088</v>
      </c>
      <c r="AM58" s="23">
        <v>143.45391805910867</v>
      </c>
      <c r="AN58" s="21">
        <v>58.159999999999854</v>
      </c>
      <c r="AO58" s="21">
        <v>85.29391805910882</v>
      </c>
    </row>
    <row r="59" spans="1:41" ht="12.75">
      <c r="A59" s="19" t="s">
        <v>15</v>
      </c>
      <c r="B59" s="51">
        <v>188</v>
      </c>
      <c r="C59" s="51">
        <v>410</v>
      </c>
      <c r="D59" s="51">
        <v>529</v>
      </c>
      <c r="E59" s="51">
        <v>666.0699999999999</v>
      </c>
      <c r="F59" s="51">
        <v>768.66</v>
      </c>
      <c r="G59" s="51">
        <v>855.85</v>
      </c>
      <c r="H59" s="51">
        <v>952.85</v>
      </c>
      <c r="I59" s="51">
        <v>1021.85</v>
      </c>
      <c r="J59" s="51">
        <v>1069.66</v>
      </c>
      <c r="K59" s="51">
        <v>1132.79</v>
      </c>
      <c r="L59" s="51">
        <v>1193.79</v>
      </c>
      <c r="M59" s="51">
        <v>1260.99</v>
      </c>
      <c r="N59" s="51">
        <v>1313.9</v>
      </c>
      <c r="O59" s="51">
        <v>1353.9</v>
      </c>
      <c r="P59" s="51">
        <v>1394.52</v>
      </c>
      <c r="Q59" s="51">
        <v>1424.52</v>
      </c>
      <c r="R59" s="51">
        <v>1463.52</v>
      </c>
      <c r="S59" s="51">
        <v>1496.3899999999999</v>
      </c>
      <c r="T59" s="51">
        <v>1536.01</v>
      </c>
      <c r="U59" s="51">
        <v>1568.01</v>
      </c>
      <c r="V59" s="51">
        <v>1595.01</v>
      </c>
      <c r="W59" s="51">
        <v>1611.58</v>
      </c>
      <c r="X59" s="51">
        <v>1632.01</v>
      </c>
      <c r="Y59" s="52">
        <v>1657.2828005314195</v>
      </c>
      <c r="Z59" s="52">
        <v>1682.666309982567</v>
      </c>
      <c r="AA59" s="52">
        <v>1701.507853051963</v>
      </c>
      <c r="AB59" s="52">
        <v>1715.7744884205638</v>
      </c>
      <c r="AC59" s="52">
        <v>1732.450720079437</v>
      </c>
      <c r="AD59" s="52">
        <v>1746.4154164296651</v>
      </c>
      <c r="AE59" s="52">
        <v>1761.4995364321985</v>
      </c>
      <c r="AF59" s="52">
        <v>1776.8823973648418</v>
      </c>
      <c r="AG59" s="52">
        <v>1787.0835705056452</v>
      </c>
      <c r="AH59" s="52">
        <v>1798.415573760996</v>
      </c>
      <c r="AI59" s="52">
        <v>1810.24267811455</v>
      </c>
      <c r="AJ59" s="52">
        <v>1817.57159583971</v>
      </c>
      <c r="AK59" s="52">
        <v>1824.4912846563589</v>
      </c>
      <c r="AL59" s="55">
        <v>1824.4912846563589</v>
      </c>
      <c r="AM59" s="23">
        <v>192.48128465635887</v>
      </c>
      <c r="AN59" s="21">
        <v>104.99000000000001</v>
      </c>
      <c r="AO59" s="21">
        <v>87.49128465635886</v>
      </c>
    </row>
    <row r="60" spans="1:41" ht="12.75">
      <c r="A60" s="19" t="s">
        <v>14</v>
      </c>
      <c r="B60" s="51">
        <v>204</v>
      </c>
      <c r="C60" s="51">
        <v>398</v>
      </c>
      <c r="D60" s="51">
        <v>542</v>
      </c>
      <c r="E60" s="51">
        <v>688.03</v>
      </c>
      <c r="F60" s="51">
        <v>776.03</v>
      </c>
      <c r="G60" s="51">
        <v>868.26</v>
      </c>
      <c r="H60" s="51">
        <v>935.1969193956037</v>
      </c>
      <c r="I60" s="51">
        <v>987.26</v>
      </c>
      <c r="J60" s="51">
        <v>1036.8400000000001</v>
      </c>
      <c r="K60" s="51">
        <v>1099.8400000000001</v>
      </c>
      <c r="L60" s="51">
        <v>1160.51</v>
      </c>
      <c r="M60" s="51">
        <v>1211.07</v>
      </c>
      <c r="N60" s="51">
        <v>1251.58</v>
      </c>
      <c r="O60" s="51">
        <v>1289.58</v>
      </c>
      <c r="P60" s="51">
        <v>1325.78</v>
      </c>
      <c r="Q60" s="51">
        <v>1355.78</v>
      </c>
      <c r="R60" s="51">
        <v>1400.58</v>
      </c>
      <c r="S60" s="51">
        <v>1433.58</v>
      </c>
      <c r="T60" s="51">
        <v>1466.58</v>
      </c>
      <c r="U60" s="51">
        <v>1482.5</v>
      </c>
      <c r="V60" s="51">
        <v>1502.14</v>
      </c>
      <c r="W60" s="51">
        <v>1519.5</v>
      </c>
      <c r="X60" s="52">
        <v>1548.1465953286086</v>
      </c>
      <c r="Y60" s="52">
        <v>1572.1207131937788</v>
      </c>
      <c r="Z60" s="52">
        <v>1596.1998510264425</v>
      </c>
      <c r="AA60" s="52">
        <v>1614.073191725104</v>
      </c>
      <c r="AB60" s="52">
        <v>1627.6067135617925</v>
      </c>
      <c r="AC60" s="52">
        <v>1643.4260107876646</v>
      </c>
      <c r="AD60" s="52">
        <v>1656.6731092180687</v>
      </c>
      <c r="AE60" s="52">
        <v>1670.9821079530336</v>
      </c>
      <c r="AF60" s="52">
        <v>1685.5744963448235</v>
      </c>
      <c r="AG60" s="52">
        <v>1695.2514661344035</v>
      </c>
      <c r="AH60" s="52">
        <v>1706.0011565517566</v>
      </c>
      <c r="AI60" s="52">
        <v>1717.2205065174742</v>
      </c>
      <c r="AJ60" s="52">
        <v>1724.1728162604597</v>
      </c>
      <c r="AK60" s="52">
        <v>1730.7369259670352</v>
      </c>
      <c r="AL60" s="55">
        <v>1730.7369259670352</v>
      </c>
      <c r="AM60" s="23">
        <v>211.23692596703518</v>
      </c>
      <c r="AN60" s="21">
        <v>51.5</v>
      </c>
      <c r="AO60" s="21">
        <v>159.73692596703518</v>
      </c>
    </row>
    <row r="61" spans="1:41" ht="12.75">
      <c r="A61" s="19" t="s">
        <v>13</v>
      </c>
      <c r="B61" s="51">
        <v>158</v>
      </c>
      <c r="C61" s="51">
        <v>368</v>
      </c>
      <c r="D61" s="51">
        <v>474</v>
      </c>
      <c r="E61" s="51">
        <v>583.23</v>
      </c>
      <c r="F61" s="51">
        <v>656.46</v>
      </c>
      <c r="G61" s="51">
        <v>718.46</v>
      </c>
      <c r="H61" s="51">
        <v>758.46</v>
      </c>
      <c r="I61" s="51">
        <v>806.45</v>
      </c>
      <c r="J61" s="51">
        <v>842.97</v>
      </c>
      <c r="K61" s="51">
        <v>884.46</v>
      </c>
      <c r="L61" s="51">
        <v>916.46</v>
      </c>
      <c r="M61" s="51">
        <v>956.4</v>
      </c>
      <c r="N61" s="51">
        <v>991.6265250195015</v>
      </c>
      <c r="O61" s="51">
        <v>1029</v>
      </c>
      <c r="P61" s="51">
        <v>1057</v>
      </c>
      <c r="Q61" s="51">
        <v>1085.8600000000001</v>
      </c>
      <c r="R61" s="51">
        <v>1104</v>
      </c>
      <c r="S61" s="51">
        <v>1125</v>
      </c>
      <c r="T61" s="51">
        <v>1136</v>
      </c>
      <c r="U61" s="51">
        <v>1149</v>
      </c>
      <c r="V61" s="51">
        <v>1164</v>
      </c>
      <c r="W61" s="52">
        <v>1184.0533500069328</v>
      </c>
      <c r="X61" s="52">
        <v>1206.3758884505867</v>
      </c>
      <c r="Y61" s="52">
        <v>1225.0574511828775</v>
      </c>
      <c r="Z61" s="52">
        <v>1243.8208495481583</v>
      </c>
      <c r="AA61" s="52">
        <v>1257.7484500286225</v>
      </c>
      <c r="AB61" s="52">
        <v>1268.294295285696</v>
      </c>
      <c r="AC61" s="52">
        <v>1280.6213054041884</v>
      </c>
      <c r="AD61" s="52">
        <v>1290.9439584310996</v>
      </c>
      <c r="AE61" s="52">
        <v>1302.094085372449</v>
      </c>
      <c r="AF61" s="52">
        <v>1313.4650405286852</v>
      </c>
      <c r="AG61" s="52">
        <v>1321.0057108131657</v>
      </c>
      <c r="AH61" s="52">
        <v>1329.3822866277128</v>
      </c>
      <c r="AI61" s="52">
        <v>1338.1248393830983</v>
      </c>
      <c r="AJ61" s="52">
        <v>1343.542348854285</v>
      </c>
      <c r="AK61" s="52">
        <v>1348.6573577966237</v>
      </c>
      <c r="AL61" s="55">
        <v>1348.6573577966237</v>
      </c>
      <c r="AM61" s="23">
        <v>184.65735779662373</v>
      </c>
      <c r="AN61" s="21">
        <v>72</v>
      </c>
      <c r="AO61" s="21">
        <v>112.65735779662373</v>
      </c>
    </row>
    <row r="62" spans="1:41" ht="12.75">
      <c r="A62" s="18" t="s">
        <v>12</v>
      </c>
      <c r="B62" s="51">
        <v>166</v>
      </c>
      <c r="C62" s="51">
        <v>333</v>
      </c>
      <c r="D62" s="51">
        <v>450</v>
      </c>
      <c r="E62" s="51">
        <v>564.3299999999999</v>
      </c>
      <c r="F62" s="51">
        <v>667.3299999999999</v>
      </c>
      <c r="G62" s="51">
        <v>729.54</v>
      </c>
      <c r="H62" s="51">
        <v>800.56</v>
      </c>
      <c r="I62" s="51">
        <v>858.56</v>
      </c>
      <c r="J62" s="51">
        <v>906.1861307391828</v>
      </c>
      <c r="K62" s="51">
        <v>967.5433822113782</v>
      </c>
      <c r="L62" s="51">
        <v>1015.1661307391828</v>
      </c>
      <c r="M62" s="51">
        <v>1087.092399281854</v>
      </c>
      <c r="N62" s="51">
        <v>1148.72</v>
      </c>
      <c r="O62" s="51">
        <v>1193.26</v>
      </c>
      <c r="P62" s="51">
        <v>1240.54</v>
      </c>
      <c r="Q62" s="51">
        <v>1274.54</v>
      </c>
      <c r="R62" s="51">
        <v>1323.54</v>
      </c>
      <c r="S62" s="51">
        <v>1354.54</v>
      </c>
      <c r="T62" s="51">
        <v>1383.54</v>
      </c>
      <c r="U62" s="51">
        <v>1405.54</v>
      </c>
      <c r="V62" s="52">
        <v>1435.9151824565947</v>
      </c>
      <c r="W62" s="52">
        <v>1460.6530774171367</v>
      </c>
      <c r="X62" s="52">
        <v>1488.1902525564956</v>
      </c>
      <c r="Y62" s="52">
        <v>1511.2359050988596</v>
      </c>
      <c r="Z62" s="52">
        <v>1534.3825104143132</v>
      </c>
      <c r="AA62" s="52">
        <v>1551.5636555905057</v>
      </c>
      <c r="AB62" s="52">
        <v>1564.5730536287099</v>
      </c>
      <c r="AC62" s="52">
        <v>1579.779703958125</v>
      </c>
      <c r="AD62" s="52">
        <v>1592.5137711441846</v>
      </c>
      <c r="AE62" s="52">
        <v>1606.268613550887</v>
      </c>
      <c r="AF62" s="52">
        <v>1620.2958705507779</v>
      </c>
      <c r="AG62" s="52">
        <v>1629.5980723956102</v>
      </c>
      <c r="AH62" s="52">
        <v>1639.9314507367674</v>
      </c>
      <c r="AI62" s="52">
        <v>1650.71629973581</v>
      </c>
      <c r="AJ62" s="52">
        <v>1657.3993616780601</v>
      </c>
      <c r="AK62" s="52">
        <v>1663.709257725058</v>
      </c>
      <c r="AL62" s="55">
        <v>1663.709257725058</v>
      </c>
      <c r="AM62" s="23">
        <v>258.16925772505806</v>
      </c>
      <c r="AN62" s="21">
        <v>90.46000000000004</v>
      </c>
      <c r="AO62" s="21">
        <v>167.70925772505802</v>
      </c>
    </row>
    <row r="63" spans="1:41" ht="12.75">
      <c r="A63" s="18" t="s">
        <v>11</v>
      </c>
      <c r="B63" s="51">
        <v>154</v>
      </c>
      <c r="C63" s="51">
        <v>322</v>
      </c>
      <c r="D63" s="51">
        <v>472</v>
      </c>
      <c r="E63" s="51">
        <v>604</v>
      </c>
      <c r="F63" s="51">
        <v>736</v>
      </c>
      <c r="G63" s="51">
        <v>852</v>
      </c>
      <c r="H63" s="51">
        <v>940.3</v>
      </c>
      <c r="I63" s="51">
        <v>1030.3</v>
      </c>
      <c r="J63" s="51">
        <v>1111.3</v>
      </c>
      <c r="K63" s="51">
        <v>1184.3</v>
      </c>
      <c r="L63" s="51">
        <v>1250.73</v>
      </c>
      <c r="M63" s="51">
        <v>1328.73</v>
      </c>
      <c r="N63" s="51">
        <v>1398.29</v>
      </c>
      <c r="O63" s="51">
        <v>1464.06</v>
      </c>
      <c r="P63" s="51">
        <v>1506.17</v>
      </c>
      <c r="Q63" s="51">
        <v>1553.8700000000001</v>
      </c>
      <c r="R63" s="51">
        <v>1592.8000000000002</v>
      </c>
      <c r="S63" s="51">
        <v>1626.8600000000001</v>
      </c>
      <c r="T63" s="51">
        <v>1657.1200000000001</v>
      </c>
      <c r="U63" s="52">
        <v>1691.8341413727198</v>
      </c>
      <c r="V63" s="52">
        <v>1728.3964382340632</v>
      </c>
      <c r="W63" s="52">
        <v>1758.173189717434</v>
      </c>
      <c r="X63" s="52">
        <v>1791.3194061593192</v>
      </c>
      <c r="Y63" s="52">
        <v>1819.059222729025</v>
      </c>
      <c r="Z63" s="52">
        <v>1846.9205551205353</v>
      </c>
      <c r="AA63" s="52">
        <v>1867.601324075502</v>
      </c>
      <c r="AB63" s="52">
        <v>1883.2606036120083</v>
      </c>
      <c r="AC63" s="52">
        <v>1901.56469328802</v>
      </c>
      <c r="AD63" s="52">
        <v>1916.8925598901155</v>
      </c>
      <c r="AE63" s="52">
        <v>1933.4491231987802</v>
      </c>
      <c r="AF63" s="52">
        <v>1950.3335891707375</v>
      </c>
      <c r="AG63" s="52">
        <v>1961.5305545157491</v>
      </c>
      <c r="AH63" s="52">
        <v>1973.968736476626</v>
      </c>
      <c r="AI63" s="52">
        <v>1986.9503490569366</v>
      </c>
      <c r="AJ63" s="52">
        <v>1994.9946824539281</v>
      </c>
      <c r="AK63" s="52">
        <v>2002.5898398744382</v>
      </c>
      <c r="AL63" s="55">
        <v>2002.5898398744382</v>
      </c>
      <c r="AM63" s="23">
        <v>345.4698398744381</v>
      </c>
      <c r="AN63" s="21">
        <v>78.77999999999997</v>
      </c>
      <c r="AO63" s="21">
        <v>266.6898398744381</v>
      </c>
    </row>
    <row r="64" spans="1:41" ht="12.75">
      <c r="A64" s="18" t="s">
        <v>10</v>
      </c>
      <c r="B64" s="51">
        <v>154</v>
      </c>
      <c r="C64" s="51">
        <v>301.4</v>
      </c>
      <c r="D64" s="51">
        <v>441.97</v>
      </c>
      <c r="E64" s="51">
        <v>579.27</v>
      </c>
      <c r="F64" s="51">
        <v>701.27</v>
      </c>
      <c r="G64" s="51">
        <v>822.27</v>
      </c>
      <c r="H64" s="51">
        <v>911.27</v>
      </c>
      <c r="I64" s="51">
        <v>984.5</v>
      </c>
      <c r="J64" s="51">
        <v>1046.78</v>
      </c>
      <c r="K64" s="51">
        <v>1106</v>
      </c>
      <c r="L64" s="51">
        <v>1177.2</v>
      </c>
      <c r="M64" s="51">
        <v>1242.4</v>
      </c>
      <c r="N64" s="51">
        <v>1316.8</v>
      </c>
      <c r="O64" s="51">
        <v>1359.8</v>
      </c>
      <c r="P64" s="51">
        <v>1416.8</v>
      </c>
      <c r="Q64" s="51">
        <v>1442.49</v>
      </c>
      <c r="R64" s="51">
        <v>1464.49</v>
      </c>
      <c r="S64" s="51">
        <v>1481.49</v>
      </c>
      <c r="T64" s="52">
        <v>1516.4079843365143</v>
      </c>
      <c r="U64" s="52">
        <v>1548.174423186434</v>
      </c>
      <c r="V64" s="52">
        <v>1581.632083999304</v>
      </c>
      <c r="W64" s="52">
        <v>1608.8803844826655</v>
      </c>
      <c r="X64" s="52">
        <v>1639.2120365434823</v>
      </c>
      <c r="Y64" s="52">
        <v>1664.5963655783937</v>
      </c>
      <c r="Z64" s="52">
        <v>1690.0918920898955</v>
      </c>
      <c r="AA64" s="52">
        <v>1709.0165826165503</v>
      </c>
      <c r="AB64" s="52">
        <v>1723.3461764408453</v>
      </c>
      <c r="AC64" s="52">
        <v>1740.0960000690168</v>
      </c>
      <c r="AD64" s="52">
        <v>1754.1223224224148</v>
      </c>
      <c r="AE64" s="52">
        <v>1769.273008428517</v>
      </c>
      <c r="AF64" s="52">
        <v>1784.7237537041362</v>
      </c>
      <c r="AG64" s="52">
        <v>1794.9699444745781</v>
      </c>
      <c r="AH64" s="52">
        <v>1806.35195569652</v>
      </c>
      <c r="AI64" s="52">
        <v>1818.231252890656</v>
      </c>
      <c r="AJ64" s="52">
        <v>1825.5925130238163</v>
      </c>
      <c r="AK64" s="52">
        <v>1832.5427383272067</v>
      </c>
      <c r="AL64" s="55">
        <v>1832.5427383272067</v>
      </c>
      <c r="AM64" s="23">
        <v>351.0527383272067</v>
      </c>
      <c r="AN64" s="21">
        <v>39.309999999999945</v>
      </c>
      <c r="AO64" s="21">
        <v>311.7427383272068</v>
      </c>
    </row>
    <row r="65" spans="1:41" ht="12.75">
      <c r="A65" s="18" t="s">
        <v>9</v>
      </c>
      <c r="B65" s="51">
        <v>119</v>
      </c>
      <c r="C65" s="51">
        <v>214</v>
      </c>
      <c r="D65" s="51">
        <v>298</v>
      </c>
      <c r="E65" s="51">
        <v>373.27</v>
      </c>
      <c r="F65" s="51">
        <v>461.1</v>
      </c>
      <c r="G65" s="51">
        <v>538.81</v>
      </c>
      <c r="H65" s="51">
        <v>599.51</v>
      </c>
      <c r="I65" s="51">
        <v>658.0428863595945</v>
      </c>
      <c r="J65" s="51">
        <v>714.73</v>
      </c>
      <c r="K65" s="51">
        <v>774.6</v>
      </c>
      <c r="L65" s="51">
        <v>819.83</v>
      </c>
      <c r="M65" s="51">
        <v>859.92</v>
      </c>
      <c r="N65" s="51">
        <v>894.1513777403147</v>
      </c>
      <c r="O65" s="51">
        <v>912.1513777403147</v>
      </c>
      <c r="P65" s="51">
        <v>946.89</v>
      </c>
      <c r="Q65" s="51">
        <v>970.85</v>
      </c>
      <c r="R65" s="51">
        <v>986.89</v>
      </c>
      <c r="S65" s="52">
        <v>1008.8411539092045</v>
      </c>
      <c r="T65" s="52">
        <v>1032.61903942327</v>
      </c>
      <c r="U65" s="52">
        <v>1054.2508363472714</v>
      </c>
      <c r="V65" s="52">
        <v>1077.0342943129401</v>
      </c>
      <c r="W65" s="52">
        <v>1095.589402279716</v>
      </c>
      <c r="X65" s="52">
        <v>1116.2441612487316</v>
      </c>
      <c r="Y65" s="52">
        <v>1133.5299720168034</v>
      </c>
      <c r="Z65" s="52">
        <v>1150.8915042481287</v>
      </c>
      <c r="AA65" s="52">
        <v>1163.7785346217966</v>
      </c>
      <c r="AB65" s="52">
        <v>1173.5364701925746</v>
      </c>
      <c r="AC65" s="52">
        <v>1184.9424948007868</v>
      </c>
      <c r="AD65" s="52">
        <v>1194.4939134591</v>
      </c>
      <c r="AE65" s="52">
        <v>1204.810983134165</v>
      </c>
      <c r="AF65" s="52">
        <v>1215.3323823286335</v>
      </c>
      <c r="AG65" s="52">
        <v>1222.3096679802588</v>
      </c>
      <c r="AH65" s="52">
        <v>1230.0604063146054</v>
      </c>
      <c r="AI65" s="52">
        <v>1238.1497784257654</v>
      </c>
      <c r="AJ65" s="52">
        <v>1243.1625305651407</v>
      </c>
      <c r="AK65" s="52">
        <v>1247.895382838866</v>
      </c>
      <c r="AL65" s="55">
        <v>1247.895382838866</v>
      </c>
      <c r="AM65" s="23">
        <v>261.005382838866</v>
      </c>
      <c r="AN65" s="21">
        <v>79.20999999999992</v>
      </c>
      <c r="AO65" s="21">
        <v>181.7953828388661</v>
      </c>
    </row>
    <row r="66" spans="1:41" ht="12.75">
      <c r="A66" s="19" t="s">
        <v>8</v>
      </c>
      <c r="B66" s="51">
        <v>60</v>
      </c>
      <c r="C66" s="51">
        <v>196</v>
      </c>
      <c r="D66" s="51">
        <v>313.32</v>
      </c>
      <c r="E66" s="51">
        <v>483.73</v>
      </c>
      <c r="F66" s="51">
        <v>612.73</v>
      </c>
      <c r="G66" s="51">
        <v>713.0699999999999</v>
      </c>
      <c r="H66" s="51">
        <v>803.0699999999999</v>
      </c>
      <c r="I66" s="51">
        <v>873.0699999999999</v>
      </c>
      <c r="J66" s="51">
        <v>946.12</v>
      </c>
      <c r="K66" s="51">
        <v>982.79</v>
      </c>
      <c r="L66" s="51">
        <v>1038.7800000000002</v>
      </c>
      <c r="M66" s="51">
        <v>1091.39</v>
      </c>
      <c r="N66" s="51">
        <v>1131.5100000000002</v>
      </c>
      <c r="O66" s="51">
        <v>1193</v>
      </c>
      <c r="P66" s="51">
        <v>1231.8400000000001</v>
      </c>
      <c r="Q66" s="51">
        <v>1253.0100000000002</v>
      </c>
      <c r="R66" s="52">
        <v>1288.8834683862272</v>
      </c>
      <c r="S66" s="52">
        <v>1317.5517894610941</v>
      </c>
      <c r="T66" s="52">
        <v>1348.6058315045427</v>
      </c>
      <c r="U66" s="52">
        <v>1376.857070697192</v>
      </c>
      <c r="V66" s="52">
        <v>1406.6123851948796</v>
      </c>
      <c r="W66" s="52">
        <v>1430.8454526213397</v>
      </c>
      <c r="X66" s="52">
        <v>1457.8206751675875</v>
      </c>
      <c r="Y66" s="52">
        <v>1480.3960338566212</v>
      </c>
      <c r="Z66" s="52">
        <v>1503.0702851701515</v>
      </c>
      <c r="AA66" s="52">
        <v>1519.9008138057761</v>
      </c>
      <c r="AB66" s="52">
        <v>1532.6447283684465</v>
      </c>
      <c r="AC66" s="52">
        <v>1547.5410557783212</v>
      </c>
      <c r="AD66" s="52">
        <v>1560.0152581801447</v>
      </c>
      <c r="AE66" s="52">
        <v>1573.4894047885612</v>
      </c>
      <c r="AF66" s="52">
        <v>1587.2304068111193</v>
      </c>
      <c r="AG66" s="52">
        <v>1596.3427781296944</v>
      </c>
      <c r="AH66" s="52">
        <v>1606.46528267116</v>
      </c>
      <c r="AI66" s="52">
        <v>1617.0300446848582</v>
      </c>
      <c r="AJ66" s="52">
        <v>1623.5767250277117</v>
      </c>
      <c r="AK66" s="52">
        <v>1629.7578546915229</v>
      </c>
      <c r="AL66" s="55">
        <v>1629.7578546915229</v>
      </c>
      <c r="AM66" s="23">
        <v>376.74785469152266</v>
      </c>
      <c r="AN66" s="21">
        <v>96.38999999999987</v>
      </c>
      <c r="AO66" s="21">
        <v>280.3578546915228</v>
      </c>
    </row>
    <row r="67" spans="1:41" ht="12.75">
      <c r="A67" s="19" t="s">
        <v>7</v>
      </c>
      <c r="B67" s="51">
        <v>94</v>
      </c>
      <c r="C67" s="51">
        <v>184</v>
      </c>
      <c r="D67" s="51">
        <v>314.5</v>
      </c>
      <c r="E67" s="51">
        <v>456.09000000000003</v>
      </c>
      <c r="F67" s="51">
        <v>580</v>
      </c>
      <c r="G67" s="51">
        <v>680</v>
      </c>
      <c r="H67" s="51">
        <v>759</v>
      </c>
      <c r="I67" s="51">
        <v>834</v>
      </c>
      <c r="J67" s="51">
        <v>893.37</v>
      </c>
      <c r="K67" s="51">
        <v>943.870280947823</v>
      </c>
      <c r="L67" s="51">
        <v>1002.740280947823</v>
      </c>
      <c r="M67" s="51">
        <v>1052.63</v>
      </c>
      <c r="N67" s="51">
        <v>1093.2</v>
      </c>
      <c r="O67" s="51">
        <v>1112.9</v>
      </c>
      <c r="P67" s="51">
        <v>1141.2</v>
      </c>
      <c r="Q67" s="52">
        <v>1173.8855707593736</v>
      </c>
      <c r="R67" s="52">
        <v>1207.493719865673</v>
      </c>
      <c r="S67" s="52">
        <v>1234.3517085869787</v>
      </c>
      <c r="T67" s="52">
        <v>1263.4447659995767</v>
      </c>
      <c r="U67" s="52">
        <v>1289.9120105102531</v>
      </c>
      <c r="V67" s="52">
        <v>1317.7883517543316</v>
      </c>
      <c r="W67" s="52">
        <v>1340.4911619371399</v>
      </c>
      <c r="X67" s="52">
        <v>1365.7629670424967</v>
      </c>
      <c r="Y67" s="52">
        <v>1386.912748624267</v>
      </c>
      <c r="Z67" s="52">
        <v>1408.1551780100858</v>
      </c>
      <c r="AA67" s="52">
        <v>1423.922901103766</v>
      </c>
      <c r="AB67" s="52">
        <v>1435.8620695223012</v>
      </c>
      <c r="AC67" s="52">
        <v>1449.8177313316717</v>
      </c>
      <c r="AD67" s="52">
        <v>1461.5042192337894</v>
      </c>
      <c r="AE67" s="52">
        <v>1474.1275073814631</v>
      </c>
      <c r="AF67" s="52">
        <v>1487.0007996952168</v>
      </c>
      <c r="AG67" s="52">
        <v>1495.537747689468</v>
      </c>
      <c r="AH67" s="52">
        <v>1505.0210415348265</v>
      </c>
      <c r="AI67" s="52">
        <v>1514.9186654056552</v>
      </c>
      <c r="AJ67" s="52">
        <v>1521.0519393546658</v>
      </c>
      <c r="AK67" s="52">
        <v>1526.8427462303816</v>
      </c>
      <c r="AL67" s="55">
        <v>1526.8427462303816</v>
      </c>
      <c r="AM67" s="23">
        <v>385.6427462303816</v>
      </c>
      <c r="AN67" s="21">
        <v>136.79999999999995</v>
      </c>
      <c r="AO67" s="21">
        <v>248.84274623038164</v>
      </c>
    </row>
    <row r="68" spans="1:41" ht="12.75">
      <c r="A68" s="19" t="s">
        <v>6</v>
      </c>
      <c r="B68" s="51">
        <v>60</v>
      </c>
      <c r="C68" s="51">
        <v>216.67000000000002</v>
      </c>
      <c r="D68" s="51">
        <v>342.7</v>
      </c>
      <c r="E68" s="51">
        <v>476.90999999999997</v>
      </c>
      <c r="F68" s="51">
        <v>614.27</v>
      </c>
      <c r="G68" s="51">
        <v>715.88</v>
      </c>
      <c r="H68" s="51">
        <v>801.74</v>
      </c>
      <c r="I68" s="51">
        <v>889.64</v>
      </c>
      <c r="J68" s="51">
        <v>971.04</v>
      </c>
      <c r="K68" s="51">
        <v>1041.94</v>
      </c>
      <c r="L68" s="51">
        <v>1100.3200000000002</v>
      </c>
      <c r="M68" s="51">
        <v>1146.3200000000002</v>
      </c>
      <c r="N68" s="51">
        <v>1199.3200000000002</v>
      </c>
      <c r="O68" s="51">
        <v>1246.31</v>
      </c>
      <c r="P68" s="52">
        <v>1288.5054419598741</v>
      </c>
      <c r="Q68" s="52">
        <v>1325.41004746024</v>
      </c>
      <c r="R68" s="52">
        <v>1363.3563171918083</v>
      </c>
      <c r="S68" s="52">
        <v>1393.6811197045135</v>
      </c>
      <c r="T68" s="52">
        <v>1426.5294922942292</v>
      </c>
      <c r="U68" s="52">
        <v>1456.413113557539</v>
      </c>
      <c r="V68" s="52">
        <v>1487.8877169530222</v>
      </c>
      <c r="W68" s="52">
        <v>1513.5209928628806</v>
      </c>
      <c r="X68" s="52">
        <v>1542.0548680875577</v>
      </c>
      <c r="Y68" s="52">
        <v>1565.9346513546218</v>
      </c>
      <c r="Z68" s="52">
        <v>1589.9190413511833</v>
      </c>
      <c r="AA68" s="52">
        <v>1607.722053105059</v>
      </c>
      <c r="AB68" s="52">
        <v>1621.202322540529</v>
      </c>
      <c r="AC68" s="52">
        <v>1636.959373178038</v>
      </c>
      <c r="AD68" s="52">
        <v>1650.1543462408465</v>
      </c>
      <c r="AE68" s="52">
        <v>1664.4070411880118</v>
      </c>
      <c r="AF68" s="52">
        <v>1678.9420106957332</v>
      </c>
      <c r="AG68" s="52">
        <v>1688.5809030444198</v>
      </c>
      <c r="AH68" s="52">
        <v>1699.2882950243084</v>
      </c>
      <c r="AI68" s="52">
        <v>1710.4634985118958</v>
      </c>
      <c r="AJ68" s="52">
        <v>1717.3884519471665</v>
      </c>
      <c r="AK68" s="52">
        <v>1723.926732855595</v>
      </c>
      <c r="AL68" s="55">
        <v>1723.926732855595</v>
      </c>
      <c r="AM68" s="23">
        <v>477.61673285559505</v>
      </c>
      <c r="AN68" s="21">
        <v>98.59000000000015</v>
      </c>
      <c r="AO68" s="21">
        <v>379.0267328555949</v>
      </c>
    </row>
    <row r="69" spans="1:41" ht="12.75">
      <c r="A69" s="19" t="s">
        <v>5</v>
      </c>
      <c r="B69" s="51">
        <v>57</v>
      </c>
      <c r="C69" s="51">
        <v>113.36</v>
      </c>
      <c r="D69" s="51">
        <v>190.92000000000002</v>
      </c>
      <c r="E69" s="51">
        <v>285.14</v>
      </c>
      <c r="F69" s="51">
        <v>352.52</v>
      </c>
      <c r="G69" s="51">
        <v>406.12</v>
      </c>
      <c r="H69" s="51">
        <v>482.12</v>
      </c>
      <c r="I69" s="51">
        <v>526.13</v>
      </c>
      <c r="J69" s="51">
        <v>579.49</v>
      </c>
      <c r="K69" s="51">
        <v>621.82</v>
      </c>
      <c r="L69" s="51">
        <v>659.82</v>
      </c>
      <c r="M69" s="51">
        <v>688.82</v>
      </c>
      <c r="N69" s="51">
        <v>727.49</v>
      </c>
      <c r="O69" s="52">
        <v>757.1098067420886</v>
      </c>
      <c r="P69" s="52">
        <v>782.742741491579</v>
      </c>
      <c r="Q69" s="52">
        <v>805.16159293165</v>
      </c>
      <c r="R69" s="52">
        <v>828.2132357356481</v>
      </c>
      <c r="S69" s="52">
        <v>846.6349810236474</v>
      </c>
      <c r="T69" s="52">
        <v>866.5897475128769</v>
      </c>
      <c r="U69" s="52">
        <v>884.743483517096</v>
      </c>
      <c r="V69" s="52">
        <v>903.8637111442821</v>
      </c>
      <c r="W69" s="52">
        <v>919.4354425516202</v>
      </c>
      <c r="X69" s="52">
        <v>936.7692333074981</v>
      </c>
      <c r="Y69" s="52">
        <v>951.275751023291</v>
      </c>
      <c r="Z69" s="52">
        <v>965.8458153532921</v>
      </c>
      <c r="AA69" s="52">
        <v>976.6608090453944</v>
      </c>
      <c r="AB69" s="52">
        <v>984.8498183505592</v>
      </c>
      <c r="AC69" s="52">
        <v>994.4219292723923</v>
      </c>
      <c r="AD69" s="52">
        <v>1002.4376264147967</v>
      </c>
      <c r="AE69" s="52">
        <v>1011.0958696424065</v>
      </c>
      <c r="AF69" s="52">
        <v>1019.9255893389451</v>
      </c>
      <c r="AG69" s="52">
        <v>1025.7810345518712</v>
      </c>
      <c r="AH69" s="52">
        <v>1032.2855731278316</v>
      </c>
      <c r="AI69" s="52">
        <v>1039.0742983669702</v>
      </c>
      <c r="AJ69" s="52">
        <v>1043.2810769028688</v>
      </c>
      <c r="AK69" s="52">
        <v>1047.2529591753416</v>
      </c>
      <c r="AL69" s="55">
        <v>1047.2529591753416</v>
      </c>
      <c r="AM69" s="23">
        <v>319.7629591753416</v>
      </c>
      <c r="AN69" s="21">
        <v>124.90999999999997</v>
      </c>
      <c r="AO69" s="21">
        <v>194.85295917534165</v>
      </c>
    </row>
    <row r="70" spans="1:41" ht="12.75">
      <c r="A70" s="18" t="s">
        <v>4</v>
      </c>
      <c r="B70" s="51">
        <v>38</v>
      </c>
      <c r="C70" s="51">
        <v>130.13</v>
      </c>
      <c r="D70" s="51">
        <v>237.1937142857143</v>
      </c>
      <c r="E70" s="51">
        <v>337.9937142857143</v>
      </c>
      <c r="F70" s="51">
        <v>418.4237142857143</v>
      </c>
      <c r="G70" s="51">
        <v>534.7237142857142</v>
      </c>
      <c r="H70" s="51">
        <v>618.3337142857142</v>
      </c>
      <c r="I70" s="51">
        <v>684.7837142857143</v>
      </c>
      <c r="J70" s="51">
        <v>744.5737142857142</v>
      </c>
      <c r="K70" s="51">
        <v>793.5</v>
      </c>
      <c r="L70" s="51">
        <v>835.52</v>
      </c>
      <c r="M70" s="51">
        <v>880.3699999999999</v>
      </c>
      <c r="N70" s="52">
        <v>922.2996463507362</v>
      </c>
      <c r="O70" s="52">
        <v>959.8511416059363</v>
      </c>
      <c r="P70" s="52">
        <v>992.348147275274</v>
      </c>
      <c r="Q70" s="52">
        <v>1020.7703919174921</v>
      </c>
      <c r="R70" s="52">
        <v>1049.994878860173</v>
      </c>
      <c r="S70" s="52">
        <v>1073.3496592204322</v>
      </c>
      <c r="T70" s="52">
        <v>1098.6479782021747</v>
      </c>
      <c r="U70" s="52">
        <v>1121.6629808779996</v>
      </c>
      <c r="V70" s="52">
        <v>1145.9032854577179</v>
      </c>
      <c r="W70" s="52">
        <v>1165.6448659193827</v>
      </c>
      <c r="X70" s="52">
        <v>1187.6203557323888</v>
      </c>
      <c r="Y70" s="52">
        <v>1206.0114761038806</v>
      </c>
      <c r="Z70" s="52">
        <v>1224.4831598093162</v>
      </c>
      <c r="AA70" s="52">
        <v>1238.1942278068302</v>
      </c>
      <c r="AB70" s="52">
        <v>1248.5761167484188</v>
      </c>
      <c r="AC70" s="52">
        <v>1260.711478771315</v>
      </c>
      <c r="AD70" s="52">
        <v>1270.873645453598</v>
      </c>
      <c r="AE70" s="52">
        <v>1281.8504213087208</v>
      </c>
      <c r="AF70" s="52">
        <v>1293.0445921612325</v>
      </c>
      <c r="AG70" s="52">
        <v>1300.4680276024176</v>
      </c>
      <c r="AH70" s="52">
        <v>1308.714372745695</v>
      </c>
      <c r="AI70" s="52">
        <v>1317.3210049842548</v>
      </c>
      <c r="AJ70" s="52">
        <v>1322.6542884052437</v>
      </c>
      <c r="AK70" s="52">
        <v>1327.689774274807</v>
      </c>
      <c r="AL70" s="55">
        <v>1327.689774274807</v>
      </c>
      <c r="AM70" s="23">
        <v>447.31977427480706</v>
      </c>
      <c r="AN70" s="21">
        <v>172.93000000000006</v>
      </c>
      <c r="AO70" s="21">
        <v>274.389774274807</v>
      </c>
    </row>
    <row r="71" spans="1:41" ht="12.75">
      <c r="A71" s="18" t="s">
        <v>3</v>
      </c>
      <c r="B71" s="51">
        <v>37</v>
      </c>
      <c r="C71" s="51">
        <v>166</v>
      </c>
      <c r="D71" s="51">
        <v>287.58</v>
      </c>
      <c r="E71" s="51">
        <v>377.92</v>
      </c>
      <c r="F71" s="51">
        <v>510.09000000000003</v>
      </c>
      <c r="G71" s="51">
        <v>601.88</v>
      </c>
      <c r="H71" s="51">
        <v>684.1</v>
      </c>
      <c r="I71" s="51">
        <v>755.1</v>
      </c>
      <c r="J71" s="51">
        <v>822.56</v>
      </c>
      <c r="K71" s="51">
        <v>874.86</v>
      </c>
      <c r="L71" s="51">
        <v>932.76</v>
      </c>
      <c r="M71" s="52">
        <v>980.582654998891</v>
      </c>
      <c r="N71" s="52">
        <v>1027.2851595614836</v>
      </c>
      <c r="O71" s="52">
        <v>1069.1111474035526</v>
      </c>
      <c r="P71" s="52">
        <v>1105.3072923184784</v>
      </c>
      <c r="Q71" s="52">
        <v>1136.9648455203076</v>
      </c>
      <c r="R71" s="52">
        <v>1169.5159603893223</v>
      </c>
      <c r="S71" s="52">
        <v>1195.5292190562227</v>
      </c>
      <c r="T71" s="52">
        <v>1223.7072496503208</v>
      </c>
      <c r="U71" s="52">
        <v>1249.3420536857457</v>
      </c>
      <c r="V71" s="52">
        <v>1276.3416359327123</v>
      </c>
      <c r="W71" s="52">
        <v>1298.3304035905987</v>
      </c>
      <c r="X71" s="52">
        <v>1322.8073668512036</v>
      </c>
      <c r="Y71" s="52">
        <v>1343.29195133532</v>
      </c>
      <c r="Z71" s="52">
        <v>1363.8662696903025</v>
      </c>
      <c r="AA71" s="52">
        <v>1379.1380707056398</v>
      </c>
      <c r="AB71" s="52">
        <v>1390.701731691642</v>
      </c>
      <c r="AC71" s="52">
        <v>1404.2184638744561</v>
      </c>
      <c r="AD71" s="52">
        <v>1415.5373915819591</v>
      </c>
      <c r="AE71" s="52">
        <v>1427.7636555520442</v>
      </c>
      <c r="AF71" s="52">
        <v>1440.2320606261235</v>
      </c>
      <c r="AG71" s="52">
        <v>1448.5005068863666</v>
      </c>
      <c r="AH71" s="52">
        <v>1457.6855347889898</v>
      </c>
      <c r="AI71" s="52">
        <v>1467.2718613233856</v>
      </c>
      <c r="AJ71" s="52">
        <v>1473.2122332315773</v>
      </c>
      <c r="AK71" s="52">
        <v>1478.8209092464185</v>
      </c>
      <c r="AL71" s="55">
        <v>1478.8209092464185</v>
      </c>
      <c r="AM71" s="23">
        <v>546.0609092464185</v>
      </c>
      <c r="AN71" s="21">
        <v>189.24</v>
      </c>
      <c r="AO71" s="21">
        <v>356.8209092464185</v>
      </c>
    </row>
    <row r="72" spans="1:41" ht="12.75">
      <c r="A72" s="18" t="s">
        <v>2</v>
      </c>
      <c r="B72" s="51">
        <v>37</v>
      </c>
      <c r="C72" s="51">
        <v>134.63</v>
      </c>
      <c r="D72" s="51">
        <v>234.29999999999998</v>
      </c>
      <c r="E72" s="51">
        <v>403.22</v>
      </c>
      <c r="F72" s="51">
        <v>520.23</v>
      </c>
      <c r="G72" s="51">
        <v>600.24</v>
      </c>
      <c r="H72" s="51">
        <v>683.8799999999999</v>
      </c>
      <c r="I72" s="51">
        <v>769.04</v>
      </c>
      <c r="J72" s="51">
        <v>839.6999999999999</v>
      </c>
      <c r="K72" s="51">
        <v>922.8499999999999</v>
      </c>
      <c r="L72" s="52">
        <v>973.595460228423</v>
      </c>
      <c r="M72" s="52">
        <v>1023.5117514533796</v>
      </c>
      <c r="N72" s="52">
        <v>1072.2588529837167</v>
      </c>
      <c r="O72" s="52">
        <v>1115.9159479305495</v>
      </c>
      <c r="P72" s="52">
        <v>1153.696730089885</v>
      </c>
      <c r="Q72" s="52">
        <v>1186.740224750077</v>
      </c>
      <c r="R72" s="52">
        <v>1220.7164004671388</v>
      </c>
      <c r="S72" s="52">
        <v>1247.8684980526289</v>
      </c>
      <c r="T72" s="52">
        <v>1277.2801394872868</v>
      </c>
      <c r="U72" s="52">
        <v>1304.037214010996</v>
      </c>
      <c r="V72" s="52">
        <v>1332.2188156059512</v>
      </c>
      <c r="W72" s="52">
        <v>1355.1702332993943</v>
      </c>
      <c r="X72" s="52">
        <v>1380.7187777381596</v>
      </c>
      <c r="Y72" s="52">
        <v>1402.1001603643458</v>
      </c>
      <c r="Z72" s="52">
        <v>1423.5752053359413</v>
      </c>
      <c r="AA72" s="52">
        <v>1439.5155931506465</v>
      </c>
      <c r="AB72" s="52">
        <v>1451.5855016368512</v>
      </c>
      <c r="AC72" s="52">
        <v>1465.6939851592056</v>
      </c>
      <c r="AD72" s="52">
        <v>1477.5084461466822</v>
      </c>
      <c r="AE72" s="52">
        <v>1490.2699658268027</v>
      </c>
      <c r="AF72" s="52">
        <v>1503.2842273478934</v>
      </c>
      <c r="AG72" s="52">
        <v>1511.9146593369533</v>
      </c>
      <c r="AH72" s="52">
        <v>1521.5018001535248</v>
      </c>
      <c r="AI72" s="52">
        <v>1531.5078081235868</v>
      </c>
      <c r="AJ72" s="52">
        <v>1537.7082445937226</v>
      </c>
      <c r="AK72" s="52">
        <v>1543.5624637990288</v>
      </c>
      <c r="AL72" s="55">
        <v>1543.5624637990288</v>
      </c>
      <c r="AM72" s="23">
        <v>620.7124637990289</v>
      </c>
      <c r="AN72" s="21">
        <v>169.45000000000005</v>
      </c>
      <c r="AO72" s="21">
        <v>451.26246379902886</v>
      </c>
    </row>
    <row r="73" spans="1:41" ht="12.75">
      <c r="A73" s="18" t="s">
        <v>1</v>
      </c>
      <c r="B73" s="51">
        <v>34</v>
      </c>
      <c r="C73" s="51">
        <v>115.2</v>
      </c>
      <c r="D73" s="51">
        <v>212.35</v>
      </c>
      <c r="E73" s="51">
        <v>335.23</v>
      </c>
      <c r="F73" s="51">
        <v>426.98</v>
      </c>
      <c r="G73" s="51">
        <v>508.15999999999997</v>
      </c>
      <c r="H73" s="51">
        <v>596.98</v>
      </c>
      <c r="I73" s="51">
        <v>665.98</v>
      </c>
      <c r="J73" s="51">
        <v>720.67</v>
      </c>
      <c r="K73" s="52">
        <v>768.5791461344872</v>
      </c>
      <c r="L73" s="52">
        <v>810.8415966871913</v>
      </c>
      <c r="M73" s="52">
        <v>852.4134886391635</v>
      </c>
      <c r="N73" s="52">
        <v>893.0116418284333</v>
      </c>
      <c r="O73" s="52">
        <v>929.3706739105148</v>
      </c>
      <c r="P73" s="52">
        <v>960.8357238019546</v>
      </c>
      <c r="Q73" s="52">
        <v>988.3554083782452</v>
      </c>
      <c r="R73" s="52">
        <v>1016.6518597208628</v>
      </c>
      <c r="S73" s="52">
        <v>1039.264999427225</v>
      </c>
      <c r="T73" s="52">
        <v>1063.7599598869563</v>
      </c>
      <c r="U73" s="52">
        <v>1086.044111688971</v>
      </c>
      <c r="V73" s="52">
        <v>1109.514655429073</v>
      </c>
      <c r="W73" s="52">
        <v>1128.6293338853793</v>
      </c>
      <c r="X73" s="52">
        <v>1149.9069829829848</v>
      </c>
      <c r="Y73" s="52">
        <v>1167.714085764595</v>
      </c>
      <c r="Z73" s="52">
        <v>1185.5991935583518</v>
      </c>
      <c r="AA73" s="52">
        <v>1198.8748609535717</v>
      </c>
      <c r="AB73" s="52">
        <v>1208.9270687427556</v>
      </c>
      <c r="AC73" s="52">
        <v>1220.6770673545166</v>
      </c>
      <c r="AD73" s="52">
        <v>1230.5165302550897</v>
      </c>
      <c r="AE73" s="52">
        <v>1241.144734079249</v>
      </c>
      <c r="AF73" s="52">
        <v>1251.983429433262</v>
      </c>
      <c r="AG73" s="52">
        <v>1259.171130629473</v>
      </c>
      <c r="AH73" s="52">
        <v>1267.1556096918036</v>
      </c>
      <c r="AI73" s="52">
        <v>1275.4889347845544</v>
      </c>
      <c r="AJ73" s="52">
        <v>1280.6528575974473</v>
      </c>
      <c r="AK73" s="52">
        <v>1285.5284395426154</v>
      </c>
      <c r="AL73" s="55">
        <v>1285.5284395426154</v>
      </c>
      <c r="AM73" s="23">
        <v>564.8584395426154</v>
      </c>
      <c r="AN73" s="21">
        <v>163.33000000000004</v>
      </c>
      <c r="AO73" s="21">
        <v>401.5284395426154</v>
      </c>
    </row>
    <row r="74" spans="1:41" ht="12.75">
      <c r="A74" s="19" t="s">
        <v>24</v>
      </c>
      <c r="B74" s="51">
        <v>21.2</v>
      </c>
      <c r="C74" s="51">
        <v>121.66</v>
      </c>
      <c r="D74" s="51">
        <v>214.98999999999998</v>
      </c>
      <c r="E74" s="51">
        <v>321.84000000000003</v>
      </c>
      <c r="F74" s="51">
        <v>401.85</v>
      </c>
      <c r="G74" s="51">
        <v>527.45</v>
      </c>
      <c r="H74" s="51">
        <v>606.85</v>
      </c>
      <c r="I74" s="51">
        <v>689.17</v>
      </c>
      <c r="J74" s="53">
        <v>740.864971861354</v>
      </c>
      <c r="K74" s="52">
        <v>790.1166518297562</v>
      </c>
      <c r="L74" s="52">
        <v>833.5634017146147</v>
      </c>
      <c r="M74" s="52">
        <v>876.3002418234316</v>
      </c>
      <c r="N74" s="52">
        <v>918.0360565794106</v>
      </c>
      <c r="O74" s="52">
        <v>955.4139594758783</v>
      </c>
      <c r="P74" s="52">
        <v>987.7607385875905</v>
      </c>
      <c r="Q74" s="52">
        <v>1016.0515934022031</v>
      </c>
      <c r="R74" s="52">
        <v>1045.1409819263883</v>
      </c>
      <c r="S74" s="52">
        <v>1068.3877982393344</v>
      </c>
      <c r="T74" s="52">
        <v>1093.5691686193195</v>
      </c>
      <c r="U74" s="52">
        <v>1116.4777779658357</v>
      </c>
      <c r="V74" s="52">
        <v>1140.6060249132336</v>
      </c>
      <c r="W74" s="52">
        <v>1160.2563443613446</v>
      </c>
      <c r="X74" s="52">
        <v>1182.1302462859055</v>
      </c>
      <c r="Y74" s="52">
        <v>1200.436348525807</v>
      </c>
      <c r="Z74" s="52">
        <v>1218.8226416729603</v>
      </c>
      <c r="AA74" s="52">
        <v>1232.4703263985632</v>
      </c>
      <c r="AB74" s="52">
        <v>1242.8042221356943</v>
      </c>
      <c r="AC74" s="52">
        <v>1254.8834850311573</v>
      </c>
      <c r="AD74" s="52">
        <v>1264.9986742369852</v>
      </c>
      <c r="AE74" s="52">
        <v>1275.9247068554132</v>
      </c>
      <c r="AF74" s="52">
        <v>1287.0671295016516</v>
      </c>
      <c r="AG74" s="52">
        <v>1294.4562480225818</v>
      </c>
      <c r="AH74" s="52">
        <v>1302.6644721138316</v>
      </c>
      <c r="AI74" s="52">
        <v>1311.2313177718338</v>
      </c>
      <c r="AJ74" s="52">
        <v>1316.5399465887238</v>
      </c>
      <c r="AK74" s="52">
        <v>1321.5521545072088</v>
      </c>
      <c r="AL74" s="55">
        <v>1321.5521545072088</v>
      </c>
      <c r="AM74" s="23">
        <v>632.3821545072088</v>
      </c>
      <c r="AN74" s="21">
        <v>260.93000000000006</v>
      </c>
      <c r="AO74" s="21">
        <v>371.4521545072088</v>
      </c>
    </row>
    <row r="75" spans="1:41" ht="12.75">
      <c r="A75" s="19" t="s">
        <v>23</v>
      </c>
      <c r="B75" s="51">
        <v>26.3</v>
      </c>
      <c r="C75" s="51">
        <v>161.3</v>
      </c>
      <c r="D75" s="51">
        <v>292.99</v>
      </c>
      <c r="E75" s="51">
        <v>436.31</v>
      </c>
      <c r="F75" s="51">
        <v>596.04</v>
      </c>
      <c r="G75" s="51">
        <v>702.16</v>
      </c>
      <c r="H75" s="51">
        <v>795.53</v>
      </c>
      <c r="I75" s="53">
        <v>867.3295568980825</v>
      </c>
      <c r="J75" s="53">
        <v>932.3883624734369</v>
      </c>
      <c r="K75" s="52">
        <v>994.3722528973968</v>
      </c>
      <c r="L75" s="52">
        <v>1049.050562061023</v>
      </c>
      <c r="M75" s="52">
        <v>1102.8354403853905</v>
      </c>
      <c r="N75" s="52">
        <v>1155.3605150681012</v>
      </c>
      <c r="O75" s="52">
        <v>1202.4011000572518</v>
      </c>
      <c r="P75" s="52">
        <v>1243.1099492440148</v>
      </c>
      <c r="Q75" s="52">
        <v>1278.7143640772576</v>
      </c>
      <c r="R75" s="52">
        <v>1315.323744141854</v>
      </c>
      <c r="S75" s="52">
        <v>1344.5801698307241</v>
      </c>
      <c r="T75" s="52">
        <v>1376.2712573907731</v>
      </c>
      <c r="U75" s="52">
        <v>1405.1020451407696</v>
      </c>
      <c r="V75" s="52">
        <v>1435.4677629369799</v>
      </c>
      <c r="W75" s="52">
        <v>1460.1979497701793</v>
      </c>
      <c r="X75" s="52">
        <v>1487.7265445492055</v>
      </c>
      <c r="Y75" s="52">
        <v>1510.7650162532332</v>
      </c>
      <c r="Z75" s="52">
        <v>1533.9044092742856</v>
      </c>
      <c r="AA75" s="52">
        <v>1551.0802009450517</v>
      </c>
      <c r="AB75" s="52">
        <v>1564.0855453603876</v>
      </c>
      <c r="AC75" s="52">
        <v>1579.2874574209493</v>
      </c>
      <c r="AD75" s="52">
        <v>1592.0175567749998</v>
      </c>
      <c r="AE75" s="52">
        <v>1605.7681132844173</v>
      </c>
      <c r="AF75" s="52">
        <v>1619.7909995048462</v>
      </c>
      <c r="AG75" s="52">
        <v>1629.0903028590633</v>
      </c>
      <c r="AH75" s="52">
        <v>1639.4204614033758</v>
      </c>
      <c r="AI75" s="52">
        <v>1650.2019499309804</v>
      </c>
      <c r="AJ75" s="52">
        <v>1656.8829294853567</v>
      </c>
      <c r="AK75" s="52">
        <v>1663.1908594199458</v>
      </c>
      <c r="AL75" s="55">
        <v>1663.1908594199458</v>
      </c>
      <c r="AM75" s="23">
        <v>867.6608594199458</v>
      </c>
      <c r="AN75" s="21">
        <v>366.77</v>
      </c>
      <c r="AO75" s="21">
        <v>500.89085941994585</v>
      </c>
    </row>
    <row r="76" spans="1:41" ht="12.75">
      <c r="A76" s="19" t="s">
        <v>22</v>
      </c>
      <c r="B76" s="51">
        <v>18</v>
      </c>
      <c r="C76" s="51">
        <v>102</v>
      </c>
      <c r="D76" s="51">
        <v>234</v>
      </c>
      <c r="E76" s="51">
        <v>367</v>
      </c>
      <c r="F76" s="51">
        <v>495.45</v>
      </c>
      <c r="G76" s="51">
        <v>640.12</v>
      </c>
      <c r="H76" s="53">
        <v>717.9432029663043</v>
      </c>
      <c r="I76" s="53">
        <v>782.7402613437015</v>
      </c>
      <c r="J76" s="53">
        <v>841.4539833352443</v>
      </c>
      <c r="K76" s="52">
        <v>897.3926818422651</v>
      </c>
      <c r="L76" s="52">
        <v>946.7383010064897</v>
      </c>
      <c r="M76" s="52">
        <v>995.2776242442675</v>
      </c>
      <c r="N76" s="52">
        <v>1042.680010519769</v>
      </c>
      <c r="O76" s="52">
        <v>1085.1328008061435</v>
      </c>
      <c r="P76" s="52">
        <v>1121.8713795828291</v>
      </c>
      <c r="Q76" s="52">
        <v>1154.0033515073567</v>
      </c>
      <c r="R76" s="52">
        <v>1187.0422759755565</v>
      </c>
      <c r="S76" s="52">
        <v>1213.4453682114408</v>
      </c>
      <c r="T76" s="52">
        <v>1242.0456735529706</v>
      </c>
      <c r="U76" s="52">
        <v>1268.0646396526452</v>
      </c>
      <c r="V76" s="52">
        <v>1295.4688364710958</v>
      </c>
      <c r="W76" s="52">
        <v>1317.7871268498147</v>
      </c>
      <c r="X76" s="52">
        <v>1342.6309008229089</v>
      </c>
      <c r="Y76" s="52">
        <v>1363.4224664038904</v>
      </c>
      <c r="Z76" s="52">
        <v>1384.3051106036446</v>
      </c>
      <c r="AA76" s="52">
        <v>1399.805774168302</v>
      </c>
      <c r="AB76" s="52">
        <v>1411.5427276775677</v>
      </c>
      <c r="AC76" s="52">
        <v>1425.2620210241062</v>
      </c>
      <c r="AD76" s="52">
        <v>1436.750573692549</v>
      </c>
      <c r="AE76" s="52">
        <v>1449.1600599255514</v>
      </c>
      <c r="AF76" s="52">
        <v>1461.8153159786566</v>
      </c>
      <c r="AG76" s="52">
        <v>1470.2076728168422</v>
      </c>
      <c r="AH76" s="52">
        <v>1479.530347150247</v>
      </c>
      <c r="AI76" s="52">
        <v>1489.260333959359</v>
      </c>
      <c r="AJ76" s="52">
        <v>1495.2897280239717</v>
      </c>
      <c r="AK76" s="52">
        <v>1500.982455414926</v>
      </c>
      <c r="AL76" s="55">
        <v>1500.982455414926</v>
      </c>
      <c r="AM76" s="23">
        <v>860.8624554149261</v>
      </c>
      <c r="AN76" s="21">
        <v>304.88</v>
      </c>
      <c r="AO76" s="21">
        <v>555.9824554149261</v>
      </c>
    </row>
    <row r="77" spans="1:41" ht="12.75">
      <c r="A77" s="24" t="s">
        <v>21</v>
      </c>
      <c r="B77" s="51">
        <v>20</v>
      </c>
      <c r="C77" s="51">
        <v>82</v>
      </c>
      <c r="D77" s="51">
        <v>175.84</v>
      </c>
      <c r="E77" s="51">
        <v>274.48</v>
      </c>
      <c r="F77" s="51">
        <v>388.1</v>
      </c>
      <c r="G77" s="54">
        <v>453.9126469042715</v>
      </c>
      <c r="H77" s="53">
        <v>509.09751231857433</v>
      </c>
      <c r="I77" s="53">
        <v>555.0454662642329</v>
      </c>
      <c r="J77" s="53">
        <v>596.6796925948939</v>
      </c>
      <c r="K77" s="52">
        <v>636.3461343615968</v>
      </c>
      <c r="L77" s="52">
        <v>671.3373869516788</v>
      </c>
      <c r="M77" s="52">
        <v>705.7568906225557</v>
      </c>
      <c r="N77" s="52">
        <v>739.3701859795068</v>
      </c>
      <c r="O77" s="52">
        <v>769.4736953330032</v>
      </c>
      <c r="P77" s="52">
        <v>795.525225571125</v>
      </c>
      <c r="Q77" s="52">
        <v>818.3101853076057</v>
      </c>
      <c r="R77" s="52">
        <v>841.7382701295624</v>
      </c>
      <c r="S77" s="52">
        <v>860.4608494635121</v>
      </c>
      <c r="T77" s="52">
        <v>880.7414848128906</v>
      </c>
      <c r="U77" s="52">
        <v>899.1916781704108</v>
      </c>
      <c r="V77" s="52">
        <v>918.6241463234893</v>
      </c>
      <c r="W77" s="52">
        <v>934.4501699755897</v>
      </c>
      <c r="X77" s="52">
        <v>952.0670280697261</v>
      </c>
      <c r="Y77" s="52">
        <v>966.8104426890898</v>
      </c>
      <c r="Z77" s="52">
        <v>981.61844166283</v>
      </c>
      <c r="AA77" s="52">
        <v>992.6100482794117</v>
      </c>
      <c r="AB77" s="52">
        <v>1000.9327871939639</v>
      </c>
      <c r="AC77" s="52">
        <v>1010.6612142960439</v>
      </c>
      <c r="AD77" s="52">
        <v>1018.8078107948754</v>
      </c>
      <c r="AE77" s="52">
        <v>1027.6074463987375</v>
      </c>
      <c r="AF77" s="52">
        <v>1036.5813587469165</v>
      </c>
      <c r="AG77" s="52">
        <v>1042.5324255877995</v>
      </c>
      <c r="AH77" s="52">
        <v>1049.1431857310574</v>
      </c>
      <c r="AI77" s="52">
        <v>1056.0427734128477</v>
      </c>
      <c r="AJ77" s="52">
        <v>1060.3182502282843</v>
      </c>
      <c r="AK77" s="52">
        <v>1064.3549948357524</v>
      </c>
      <c r="AL77" s="55">
        <v>1064.3549948357524</v>
      </c>
      <c r="AM77" s="23">
        <v>676.2549948357524</v>
      </c>
      <c r="AN77" s="21">
        <v>254.89999999999998</v>
      </c>
      <c r="AO77" s="21">
        <v>421.35499483575245</v>
      </c>
    </row>
    <row r="78" spans="1:41" ht="12.75">
      <c r="A78" s="25" t="s">
        <v>20</v>
      </c>
      <c r="B78" s="51">
        <v>29</v>
      </c>
      <c r="C78" s="51">
        <v>147.26999999999998</v>
      </c>
      <c r="D78" s="51">
        <v>276.31</v>
      </c>
      <c r="E78" s="51">
        <v>406.22</v>
      </c>
      <c r="F78" s="54">
        <v>508.533743960364</v>
      </c>
      <c r="G78" s="54">
        <v>594.7691258984487</v>
      </c>
      <c r="H78" s="53">
        <v>667.0787528479055</v>
      </c>
      <c r="I78" s="53">
        <v>727.2851044256024</v>
      </c>
      <c r="J78" s="53">
        <v>781.8391085297617</v>
      </c>
      <c r="K78" s="52">
        <v>833.8146925060748</v>
      </c>
      <c r="L78" s="52">
        <v>879.6643000440732</v>
      </c>
      <c r="M78" s="52">
        <v>924.7647356715108</v>
      </c>
      <c r="N78" s="52">
        <v>968.8087834290884</v>
      </c>
      <c r="O78" s="52">
        <v>1008.2539014859793</v>
      </c>
      <c r="P78" s="52">
        <v>1042.389645386749</v>
      </c>
      <c r="Q78" s="52">
        <v>1072.2451488157071</v>
      </c>
      <c r="R78" s="52">
        <v>1102.9433495071025</v>
      </c>
      <c r="S78" s="52">
        <v>1127.475849804161</v>
      </c>
      <c r="T78" s="52">
        <v>1154.0498962460942</v>
      </c>
      <c r="U78" s="52">
        <v>1178.2254847668166</v>
      </c>
      <c r="V78" s="52">
        <v>1203.6881639326903</v>
      </c>
      <c r="W78" s="52">
        <v>1224.4252601960447</v>
      </c>
      <c r="X78" s="52">
        <v>1247.5089159637068</v>
      </c>
      <c r="Y78" s="52">
        <v>1266.8274519986076</v>
      </c>
      <c r="Z78" s="52">
        <v>1286.2306139637644</v>
      </c>
      <c r="AA78" s="52">
        <v>1300.633094934828</v>
      </c>
      <c r="AB78" s="52">
        <v>1311.5385151363787</v>
      </c>
      <c r="AC78" s="52">
        <v>1324.2858314390487</v>
      </c>
      <c r="AD78" s="52">
        <v>1334.9604493676372</v>
      </c>
      <c r="AE78" s="52">
        <v>1346.4907550597757</v>
      </c>
      <c r="AF78" s="52">
        <v>1358.2494184052834</v>
      </c>
      <c r="AG78" s="52">
        <v>1366.0471981042078</v>
      </c>
      <c r="AH78" s="52">
        <v>1374.7093846697192</v>
      </c>
      <c r="AI78" s="52">
        <v>1383.750026657876</v>
      </c>
      <c r="AJ78" s="52">
        <v>1389.3522534864503</v>
      </c>
      <c r="AK78" s="52">
        <v>1394.641665619013</v>
      </c>
      <c r="AL78" s="55">
        <v>1394.641665619013</v>
      </c>
      <c r="AM78" s="23">
        <v>988.4216656190131</v>
      </c>
      <c r="AN78" s="21">
        <v>340.78</v>
      </c>
      <c r="AO78" s="21">
        <v>647.6416656190131</v>
      </c>
    </row>
    <row r="79" spans="1:41" ht="12.75">
      <c r="A79" s="25" t="s">
        <v>19</v>
      </c>
      <c r="B79" s="51">
        <v>31</v>
      </c>
      <c r="C79" s="51">
        <v>146.28</v>
      </c>
      <c r="D79" s="51">
        <v>298.64</v>
      </c>
      <c r="E79" s="54">
        <v>418.59780016874856</v>
      </c>
      <c r="F79" s="54">
        <v>524.0291136167249</v>
      </c>
      <c r="G79" s="54">
        <v>612.8921463969772</v>
      </c>
      <c r="H79" s="53">
        <v>687.405096946102</v>
      </c>
      <c r="I79" s="53">
        <v>749.4459770765982</v>
      </c>
      <c r="J79" s="53">
        <v>805.6622788549398</v>
      </c>
      <c r="K79" s="52">
        <v>859.2215942873921</v>
      </c>
      <c r="L79" s="52">
        <v>906.4682706056597</v>
      </c>
      <c r="M79" s="52">
        <v>952.9429472348203</v>
      </c>
      <c r="N79" s="52">
        <v>998.3290471359804</v>
      </c>
      <c r="O79" s="52">
        <v>1038.976084815098</v>
      </c>
      <c r="P79" s="52">
        <v>1074.151968090136</v>
      </c>
      <c r="Q79" s="52">
        <v>1104.9171890499422</v>
      </c>
      <c r="R79" s="52">
        <v>1136.5507848319246</v>
      </c>
      <c r="S79" s="52">
        <v>1161.830807127695</v>
      </c>
      <c r="T79" s="52">
        <v>1189.2145828703356</v>
      </c>
      <c r="U79" s="52">
        <v>1214.1268180447712</v>
      </c>
      <c r="V79" s="52">
        <v>1240.3653623932457</v>
      </c>
      <c r="W79" s="52">
        <v>1261.734332108493</v>
      </c>
      <c r="X79" s="52">
        <v>1285.5213625949189</v>
      </c>
      <c r="Y79" s="52">
        <v>1305.4285475850477</v>
      </c>
      <c r="Z79" s="52">
        <v>1325.4229371151855</v>
      </c>
      <c r="AA79" s="52">
        <v>1340.26427149424</v>
      </c>
      <c r="AB79" s="52">
        <v>1351.5019872794917</v>
      </c>
      <c r="AC79" s="52">
        <v>1364.6377229949978</v>
      </c>
      <c r="AD79" s="52">
        <v>1375.6376038047783</v>
      </c>
      <c r="AE79" s="52">
        <v>1387.5192457672674</v>
      </c>
      <c r="AF79" s="52">
        <v>1399.6362035964105</v>
      </c>
      <c r="AG79" s="52">
        <v>1407.6715869556008</v>
      </c>
      <c r="AH79" s="52">
        <v>1416.5977162475467</v>
      </c>
      <c r="AI79" s="52">
        <v>1425.9138327567184</v>
      </c>
      <c r="AJ79" s="52">
        <v>1431.6867632537092</v>
      </c>
      <c r="AK79" s="52">
        <v>1437.1373473777717</v>
      </c>
      <c r="AL79" s="55">
        <v>1437.1373473777717</v>
      </c>
      <c r="AM79" s="23">
        <v>1138.4973473777718</v>
      </c>
      <c r="AN79" s="21">
        <v>428.36</v>
      </c>
      <c r="AO79" s="21">
        <v>710.1373473777718</v>
      </c>
    </row>
    <row r="80" spans="1:41" ht="12.75">
      <c r="A80" s="25" t="s">
        <v>18</v>
      </c>
      <c r="B80" s="51">
        <v>35</v>
      </c>
      <c r="C80" s="51">
        <v>151</v>
      </c>
      <c r="D80" s="54">
        <v>242.28093887803135</v>
      </c>
      <c r="E80" s="54">
        <v>339.6004153400849</v>
      </c>
      <c r="F80" s="54">
        <v>425.1348300511742</v>
      </c>
      <c r="G80" s="54">
        <v>497.2277145058648</v>
      </c>
      <c r="H80" s="53">
        <v>557.6786508091541</v>
      </c>
      <c r="I80" s="53">
        <v>608.0112341430545</v>
      </c>
      <c r="J80" s="53">
        <v>653.6184480966688</v>
      </c>
      <c r="K80" s="52">
        <v>697.0700996793073</v>
      </c>
      <c r="L80" s="52">
        <v>735.4004274895682</v>
      </c>
      <c r="M80" s="52">
        <v>773.1044466690685</v>
      </c>
      <c r="N80" s="52">
        <v>809.9253243012183</v>
      </c>
      <c r="O80" s="52">
        <v>842.9014910957111</v>
      </c>
      <c r="P80" s="52">
        <v>871.4390146214955</v>
      </c>
      <c r="Q80" s="52">
        <v>896.3982518935686</v>
      </c>
      <c r="R80" s="52">
        <v>922.0619851046148</v>
      </c>
      <c r="S80" s="52">
        <v>942.5711852676097</v>
      </c>
      <c r="T80" s="52">
        <v>964.7871204971584</v>
      </c>
      <c r="U80" s="52">
        <v>984.9979419799223</v>
      </c>
      <c r="V80" s="52">
        <v>1006.2847728114963</v>
      </c>
      <c r="W80" s="52">
        <v>1023.6210105742418</v>
      </c>
      <c r="X80" s="52">
        <v>1042.9189749439568</v>
      </c>
      <c r="Y80" s="52">
        <v>1059.0692946259387</v>
      </c>
      <c r="Z80" s="52">
        <v>1075.2903616888066</v>
      </c>
      <c r="AA80" s="52">
        <v>1087.3308533428385</v>
      </c>
      <c r="AB80" s="52">
        <v>1096.4477979292813</v>
      </c>
      <c r="AC80" s="52">
        <v>1107.104569902247</v>
      </c>
      <c r="AD80" s="52">
        <v>1116.0285635070557</v>
      </c>
      <c r="AE80" s="52">
        <v>1125.667913125608</v>
      </c>
      <c r="AF80" s="52">
        <v>1135.498170020834</v>
      </c>
      <c r="AG80" s="52">
        <v>1142.0171233576596</v>
      </c>
      <c r="AH80" s="52">
        <v>1149.2587218889996</v>
      </c>
      <c r="AI80" s="52">
        <v>1156.8167096151556</v>
      </c>
      <c r="AJ80" s="52">
        <v>1161.5001780751359</v>
      </c>
      <c r="AK80" s="52">
        <v>1165.9221330678079</v>
      </c>
      <c r="AL80" s="55">
        <v>1165.9221330678079</v>
      </c>
      <c r="AM80" s="21">
        <v>1014.9221330678079</v>
      </c>
      <c r="AN80" s="21">
        <v>432</v>
      </c>
      <c r="AO80" s="21">
        <v>582.9221330678079</v>
      </c>
    </row>
    <row r="81" spans="1:41" ht="12.75">
      <c r="A81" s="25" t="s">
        <v>17</v>
      </c>
      <c r="B81" s="51">
        <v>23</v>
      </c>
      <c r="C81" s="54">
        <v>64.4951871657754</v>
      </c>
      <c r="D81" s="54">
        <v>103.48314238171142</v>
      </c>
      <c r="E81" s="54">
        <v>145.0502804565155</v>
      </c>
      <c r="F81" s="54">
        <v>181.58377771417616</v>
      </c>
      <c r="G81" s="54">
        <v>212.3761225898443</v>
      </c>
      <c r="H81" s="53">
        <v>238.19595339267215</v>
      </c>
      <c r="I81" s="53">
        <v>259.6940287745059</v>
      </c>
      <c r="J81" s="53">
        <v>279.173802284757</v>
      </c>
      <c r="K81" s="52">
        <v>297.7328910363089</v>
      </c>
      <c r="L81" s="52">
        <v>314.1045577002049</v>
      </c>
      <c r="M81" s="52">
        <v>330.20871514314433</v>
      </c>
      <c r="N81" s="52">
        <v>345.93566477555237</v>
      </c>
      <c r="O81" s="52">
        <v>360.02045980482814</v>
      </c>
      <c r="P81" s="52">
        <v>372.209419546836</v>
      </c>
      <c r="Q81" s="52">
        <v>382.8700200725138</v>
      </c>
      <c r="R81" s="52">
        <v>393.83152521701015</v>
      </c>
      <c r="S81" s="52">
        <v>402.59142391325327</v>
      </c>
      <c r="T81" s="52">
        <v>412.0803040502896</v>
      </c>
      <c r="U81" s="52">
        <v>420.7127591119117</v>
      </c>
      <c r="V81" s="52">
        <v>429.80479976521343</v>
      </c>
      <c r="W81" s="52">
        <v>437.20946134970785</v>
      </c>
      <c r="X81" s="52">
        <v>445.45201647515967</v>
      </c>
      <c r="Y81" s="52">
        <v>452.3501482014943</v>
      </c>
      <c r="Z81" s="52">
        <v>459.27849758062183</v>
      </c>
      <c r="AA81" s="52">
        <v>464.4212377315804</v>
      </c>
      <c r="AB81" s="52">
        <v>468.3152711586177</v>
      </c>
      <c r="AC81" s="52">
        <v>472.86699634391186</v>
      </c>
      <c r="AD81" s="52">
        <v>476.6786164618477</v>
      </c>
      <c r="AE81" s="52">
        <v>480.79577975856876</v>
      </c>
      <c r="AF81" s="52">
        <v>484.9944834562194</v>
      </c>
      <c r="AG81" s="52">
        <v>487.77886170511687</v>
      </c>
      <c r="AH81" s="52">
        <v>490.8718964909326</v>
      </c>
      <c r="AI81" s="52">
        <v>494.10006757037013</v>
      </c>
      <c r="AJ81" s="52">
        <v>496.10047270223396</v>
      </c>
      <c r="AK81" s="52">
        <v>497.98918008561816</v>
      </c>
      <c r="AL81" s="55">
        <v>497.98918008561816</v>
      </c>
      <c r="AM81" s="21">
        <v>474.98918008561816</v>
      </c>
      <c r="AN81" s="21">
        <v>227</v>
      </c>
      <c r="AO81" s="21">
        <v>247.98918008561816</v>
      </c>
    </row>
    <row r="82" spans="1:41" ht="25.5" customHeight="1">
      <c r="A82" s="26" t="s">
        <v>42</v>
      </c>
      <c r="C82" s="27">
        <v>2.8041385724250176</v>
      </c>
      <c r="D82" s="27">
        <v>1.6045095289935851</v>
      </c>
      <c r="E82" s="27">
        <v>1.4016802845189813</v>
      </c>
      <c r="F82" s="27">
        <v>1.2518678153718772</v>
      </c>
      <c r="G82" s="27">
        <v>1.1695765186917586</v>
      </c>
      <c r="H82" s="27">
        <v>1.1215759591425112</v>
      </c>
      <c r="I82" s="27">
        <v>1.0902537388886435</v>
      </c>
      <c r="J82" s="27">
        <v>1.0750104790709898</v>
      </c>
      <c r="K82" s="27">
        <v>1.0664786186943918</v>
      </c>
      <c r="L82" s="27">
        <v>1.0549877664067</v>
      </c>
      <c r="M82" s="27">
        <v>1.0512700533887507</v>
      </c>
      <c r="N82" s="27">
        <v>1.047627300283672</v>
      </c>
      <c r="O82" s="27">
        <v>1.0407150706430173</v>
      </c>
      <c r="P82" s="27">
        <v>1.0338562973576992</v>
      </c>
      <c r="Q82" s="27">
        <v>1.0286414044509058</v>
      </c>
      <c r="R82" s="27">
        <v>1.0286298340685445</v>
      </c>
      <c r="S82" s="27">
        <v>1.0222427564462144</v>
      </c>
      <c r="T82" s="27">
        <v>1.0235695039024997</v>
      </c>
      <c r="U82" s="27">
        <v>1.02094847770392</v>
      </c>
      <c r="V82" s="27">
        <v>1.0216110409213504</v>
      </c>
      <c r="W82" s="27">
        <v>1.0172279639234818</v>
      </c>
      <c r="X82" s="27">
        <v>1.0188526458233687</v>
      </c>
      <c r="Y82" s="27">
        <v>1.0154856897515454</v>
      </c>
      <c r="Z82" s="27">
        <v>1.0153163415700737</v>
      </c>
      <c r="AA82" s="27">
        <v>1.0111974328823348</v>
      </c>
      <c r="AB82" s="27">
        <v>1.008384701453485</v>
      </c>
      <c r="AC82" s="27">
        <v>1.0097193610065995</v>
      </c>
      <c r="AD82" s="27">
        <v>1.0080606600744106</v>
      </c>
      <c r="AE82" s="27">
        <v>1.008637188987584</v>
      </c>
      <c r="AF82" s="27">
        <v>1.0087328214481397</v>
      </c>
      <c r="AG82" s="27">
        <v>1.0057410513807397</v>
      </c>
      <c r="AH82" s="27">
        <v>1.0063410595018478</v>
      </c>
      <c r="AI82" s="27">
        <v>1.0065764023210833</v>
      </c>
      <c r="AJ82" s="27">
        <v>1.0040485829959513</v>
      </c>
      <c r="AK82" s="27">
        <v>1.0038071065989849</v>
      </c>
      <c r="AL82" s="21">
        <f>SUM(AL46:AL81)</f>
        <v>47059.97751809091</v>
      </c>
      <c r="AM82" s="21">
        <f>SUM(AM46:AM81)</f>
        <v>12788.567518090907</v>
      </c>
      <c r="AN82" s="21">
        <f>SUM(AN46:AN81)</f>
        <v>4772.69</v>
      </c>
      <c r="AO82" s="21">
        <f>SUM(AO46:AO81)</f>
        <v>8111.801558577197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34367.621193288884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6"/>
      <c r="AF1" s="16"/>
      <c r="AG1" s="16"/>
      <c r="AH1" s="16"/>
      <c r="AI1" s="16"/>
      <c r="AJ1" s="16"/>
      <c r="AK1" s="16"/>
    </row>
    <row r="2" spans="1:37" ht="16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39" t="s">
        <v>0</v>
      </c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8" t="s">
        <v>43</v>
      </c>
      <c r="AM4" s="49" t="s">
        <v>54</v>
      </c>
    </row>
    <row r="5" spans="1:39" s="5" customFormat="1" ht="40.5" customHeight="1">
      <c r="A5" s="3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8"/>
      <c r="AM5" s="49"/>
    </row>
    <row r="6" spans="1:39" s="4" customFormat="1" ht="12.75" customHeight="1">
      <c r="A6" s="18" t="s">
        <v>38</v>
      </c>
      <c r="B6" s="51">
        <v>5668322.83469319</v>
      </c>
      <c r="C6" s="51">
        <v>8644095.511939757</v>
      </c>
      <c r="D6" s="51">
        <v>11674750.989242246</v>
      </c>
      <c r="E6" s="51">
        <v>13684417.782584945</v>
      </c>
      <c r="F6" s="51">
        <v>16038204.646145528</v>
      </c>
      <c r="G6" s="51">
        <v>16349003.333255325</v>
      </c>
      <c r="H6" s="51">
        <v>16587289.065850124</v>
      </c>
      <c r="I6" s="51">
        <v>17302743.50408353</v>
      </c>
      <c r="J6" s="51">
        <v>17828681.239169426</v>
      </c>
      <c r="K6" s="51">
        <v>17775766.244775552</v>
      </c>
      <c r="L6" s="51">
        <v>17977169.99340813</v>
      </c>
      <c r="M6" s="51">
        <v>18867026.37789772</v>
      </c>
      <c r="N6" s="51">
        <v>18690038.284014124</v>
      </c>
      <c r="O6" s="51">
        <v>18232398.463964123</v>
      </c>
      <c r="P6" s="51">
        <v>18209186.83161067</v>
      </c>
      <c r="Q6" s="51">
        <v>18305857.865545806</v>
      </c>
      <c r="R6" s="51">
        <v>17954561.163005713</v>
      </c>
      <c r="S6" s="51">
        <v>18306832.278722856</v>
      </c>
      <c r="T6" s="51">
        <v>18297687.242103558</v>
      </c>
      <c r="U6" s="51">
        <v>18461683.099693142</v>
      </c>
      <c r="V6" s="51">
        <v>18604041.071871493</v>
      </c>
      <c r="W6" s="51">
        <v>18668185.36593548</v>
      </c>
      <c r="X6" s="51">
        <v>18188032.647417676</v>
      </c>
      <c r="Y6" s="51">
        <v>18182574.085948884</v>
      </c>
      <c r="Z6" s="51">
        <v>18215260.854779273</v>
      </c>
      <c r="AA6" s="51">
        <v>18227931.107138123</v>
      </c>
      <c r="AB6" s="51">
        <v>18158181.982351236</v>
      </c>
      <c r="AC6" s="51">
        <v>18179146.963584196</v>
      </c>
      <c r="AD6" s="51">
        <v>18180789.60369213</v>
      </c>
      <c r="AE6" s="51">
        <v>18178543.529992398</v>
      </c>
      <c r="AF6" s="51">
        <v>18178783.409451675</v>
      </c>
      <c r="AG6" s="51">
        <v>18185464.68287314</v>
      </c>
      <c r="AH6" s="51">
        <v>19199898.83093452</v>
      </c>
      <c r="AI6" s="51">
        <v>19199969.63093452</v>
      </c>
      <c r="AJ6" s="51">
        <v>18587456.470934525</v>
      </c>
      <c r="AK6" s="51">
        <v>18597896.501728024</v>
      </c>
      <c r="AL6" s="33">
        <v>18597896.501728024</v>
      </c>
      <c r="AM6" s="35">
        <v>0</v>
      </c>
    </row>
    <row r="7" spans="1:43" s="4" customFormat="1" ht="12.75">
      <c r="A7" s="18" t="s">
        <v>37</v>
      </c>
      <c r="B7" s="51">
        <v>5322945.606431294</v>
      </c>
      <c r="C7" s="51">
        <v>9564802.930860678</v>
      </c>
      <c r="D7" s="51">
        <v>11274336.570589062</v>
      </c>
      <c r="E7" s="51">
        <v>14031838.778089363</v>
      </c>
      <c r="F7" s="51">
        <v>14923015.098469857</v>
      </c>
      <c r="G7" s="51">
        <v>15920829.267294064</v>
      </c>
      <c r="H7" s="51">
        <v>16684174.929477582</v>
      </c>
      <c r="I7" s="51">
        <v>17625456.208907407</v>
      </c>
      <c r="J7" s="51">
        <v>17745665.9204836</v>
      </c>
      <c r="K7" s="51">
        <v>18270947.668598097</v>
      </c>
      <c r="L7" s="51">
        <v>18037554.4832108</v>
      </c>
      <c r="M7" s="51">
        <v>18174916.123422418</v>
      </c>
      <c r="N7" s="51">
        <v>18202349.862252306</v>
      </c>
      <c r="O7" s="51">
        <v>18393047.550152987</v>
      </c>
      <c r="P7" s="51">
        <v>18567415.430290263</v>
      </c>
      <c r="Q7" s="51">
        <v>18481275.954859402</v>
      </c>
      <c r="R7" s="51">
        <v>18618993.81541429</v>
      </c>
      <c r="S7" s="51">
        <v>18719019.470898036</v>
      </c>
      <c r="T7" s="51">
        <v>18809163.71604893</v>
      </c>
      <c r="U7" s="51">
        <v>18806923.290237144</v>
      </c>
      <c r="V7" s="51">
        <v>18873305.153829817</v>
      </c>
      <c r="W7" s="51">
        <v>18909552.215420783</v>
      </c>
      <c r="X7" s="51">
        <v>18889986.923721965</v>
      </c>
      <c r="Y7" s="51">
        <v>18907689.357884232</v>
      </c>
      <c r="Z7" s="51">
        <v>18933523.65523682</v>
      </c>
      <c r="AA7" s="51">
        <v>18980445.02855605</v>
      </c>
      <c r="AB7" s="51">
        <v>18963459.953316696</v>
      </c>
      <c r="AC7" s="51">
        <v>19016472.664109785</v>
      </c>
      <c r="AD7" s="51">
        <v>18975766.246846005</v>
      </c>
      <c r="AE7" s="51">
        <v>19083809.074374635</v>
      </c>
      <c r="AF7" s="51">
        <v>19089483.276891064</v>
      </c>
      <c r="AG7" s="51">
        <v>19106122.14173837</v>
      </c>
      <c r="AH7" s="51">
        <v>19079628.07920794</v>
      </c>
      <c r="AI7" s="51">
        <v>19079350.70205652</v>
      </c>
      <c r="AJ7" s="51">
        <v>19024214.266704768</v>
      </c>
      <c r="AK7" s="52">
        <v>19034899.611581143</v>
      </c>
      <c r="AL7" s="33">
        <v>19034899.611581143</v>
      </c>
      <c r="AM7" s="23">
        <v>10685.34487637505</v>
      </c>
      <c r="AQ7" s="32"/>
    </row>
    <row r="8" spans="1:43" s="4" customFormat="1" ht="12.75">
      <c r="A8" s="18" t="s">
        <v>36</v>
      </c>
      <c r="B8" s="51">
        <v>6891200.6010590475</v>
      </c>
      <c r="C8" s="51">
        <v>11525417.144677993</v>
      </c>
      <c r="D8" s="51">
        <v>13278249.531632092</v>
      </c>
      <c r="E8" s="51">
        <v>15491583.763717791</v>
      </c>
      <c r="F8" s="51">
        <v>16640332.603272893</v>
      </c>
      <c r="G8" s="51">
        <v>17858449.851498622</v>
      </c>
      <c r="H8" s="51">
        <v>19906547.53102044</v>
      </c>
      <c r="I8" s="51">
        <v>19921965.071661696</v>
      </c>
      <c r="J8" s="51">
        <v>20031758.015729096</v>
      </c>
      <c r="K8" s="51">
        <v>20363030.195726894</v>
      </c>
      <c r="L8" s="51">
        <v>20151615.452090528</v>
      </c>
      <c r="M8" s="51">
        <v>20513635.46723549</v>
      </c>
      <c r="N8" s="51">
        <v>20438890.619780365</v>
      </c>
      <c r="O8" s="51">
        <v>20583933.579073697</v>
      </c>
      <c r="P8" s="51">
        <v>20678838.592242863</v>
      </c>
      <c r="Q8" s="51">
        <v>20695409.228485517</v>
      </c>
      <c r="R8" s="51">
        <v>20832544.59409865</v>
      </c>
      <c r="S8" s="51">
        <v>20776150.966684088</v>
      </c>
      <c r="T8" s="51">
        <v>20795411.143697876</v>
      </c>
      <c r="U8" s="51">
        <v>20814732.846666165</v>
      </c>
      <c r="V8" s="51">
        <v>20741041.164548382</v>
      </c>
      <c r="W8" s="51">
        <v>20799582.02952575</v>
      </c>
      <c r="X8" s="51">
        <v>20787712.67794335</v>
      </c>
      <c r="Y8" s="51">
        <v>20831689.666756053</v>
      </c>
      <c r="Z8" s="51">
        <v>20874201.51275408</v>
      </c>
      <c r="AA8" s="51">
        <v>20717408.616857667</v>
      </c>
      <c r="AB8" s="51">
        <v>20719025.682111382</v>
      </c>
      <c r="AC8" s="51">
        <v>20712021.807888936</v>
      </c>
      <c r="AD8" s="51">
        <v>20719362.558543276</v>
      </c>
      <c r="AE8" s="51">
        <v>20663755.04463892</v>
      </c>
      <c r="AF8" s="51">
        <v>20648387.554000977</v>
      </c>
      <c r="AG8" s="51">
        <v>20634606.309729777</v>
      </c>
      <c r="AH8" s="51">
        <v>20639898.605534486</v>
      </c>
      <c r="AI8" s="51">
        <v>20638271.03015409</v>
      </c>
      <c r="AJ8" s="52">
        <v>20278308.17861499</v>
      </c>
      <c r="AK8" s="52">
        <v>20289697.91137137</v>
      </c>
      <c r="AL8" s="33">
        <v>20289697.91137137</v>
      </c>
      <c r="AM8" s="23">
        <v>-348573.11878272146</v>
      </c>
      <c r="AP8" s="32"/>
      <c r="AQ8" s="32"/>
    </row>
    <row r="9" spans="1:43" s="4" customFormat="1" ht="12.75">
      <c r="A9" s="18" t="s">
        <v>35</v>
      </c>
      <c r="B9" s="51">
        <v>6106588.517695765</v>
      </c>
      <c r="C9" s="51">
        <v>9675819.204439262</v>
      </c>
      <c r="D9" s="51">
        <v>12616497.024715766</v>
      </c>
      <c r="E9" s="51">
        <v>13842191.051329965</v>
      </c>
      <c r="F9" s="51">
        <v>15332417.395637788</v>
      </c>
      <c r="G9" s="51">
        <v>16756905.032942092</v>
      </c>
      <c r="H9" s="51">
        <v>17273125.48881458</v>
      </c>
      <c r="I9" s="51">
        <v>17910390.53793146</v>
      </c>
      <c r="J9" s="51">
        <v>18443556.55463416</v>
      </c>
      <c r="K9" s="51">
        <v>18466943.79308782</v>
      </c>
      <c r="L9" s="51">
        <v>18433235.514967393</v>
      </c>
      <c r="M9" s="51">
        <v>18498827.104092967</v>
      </c>
      <c r="N9" s="51">
        <v>18610228.288729094</v>
      </c>
      <c r="O9" s="51">
        <v>18763946.3870714</v>
      </c>
      <c r="P9" s="51">
        <v>18832003.34386838</v>
      </c>
      <c r="Q9" s="51">
        <v>18923561.948411863</v>
      </c>
      <c r="R9" s="51">
        <v>18882661.09197445</v>
      </c>
      <c r="S9" s="51">
        <v>18963070.292011146</v>
      </c>
      <c r="T9" s="51">
        <v>19045967.305056978</v>
      </c>
      <c r="U9" s="51">
        <v>19153909.10198276</v>
      </c>
      <c r="V9" s="51">
        <v>19129835.089314844</v>
      </c>
      <c r="W9" s="51">
        <v>19138633.09577232</v>
      </c>
      <c r="X9" s="51">
        <v>19325121.109227303</v>
      </c>
      <c r="Y9" s="51">
        <v>19234172.897915944</v>
      </c>
      <c r="Z9" s="51">
        <v>19264261.330227297</v>
      </c>
      <c r="AA9" s="51">
        <v>19259491.26363853</v>
      </c>
      <c r="AB9" s="51">
        <v>19239676.275836833</v>
      </c>
      <c r="AC9" s="51">
        <v>19195916.63768448</v>
      </c>
      <c r="AD9" s="51">
        <v>19238975.58093074</v>
      </c>
      <c r="AE9" s="51">
        <v>19212601.32339392</v>
      </c>
      <c r="AF9" s="51">
        <v>19209810.440785937</v>
      </c>
      <c r="AG9" s="51">
        <v>19215790.13713494</v>
      </c>
      <c r="AH9" s="51">
        <v>19209770.217258945</v>
      </c>
      <c r="AI9" s="52">
        <v>19209172.220106542</v>
      </c>
      <c r="AJ9" s="52">
        <v>18874135.02644083</v>
      </c>
      <c r="AK9" s="52">
        <v>18884736.076196335</v>
      </c>
      <c r="AL9" s="33">
        <v>18884736.076196335</v>
      </c>
      <c r="AM9" s="23">
        <v>-325034.14106260985</v>
      </c>
      <c r="AO9" s="32"/>
      <c r="AP9" s="32"/>
      <c r="AQ9" s="32"/>
    </row>
    <row r="10" spans="1:43" s="4" customFormat="1" ht="12.75">
      <c r="A10" s="19" t="s">
        <v>34</v>
      </c>
      <c r="B10" s="51">
        <v>6892448.988702999</v>
      </c>
      <c r="C10" s="51">
        <v>13157214.736429602</v>
      </c>
      <c r="D10" s="51">
        <v>15638625.642632304</v>
      </c>
      <c r="E10" s="51">
        <v>18346398.65297334</v>
      </c>
      <c r="F10" s="51">
        <v>20482254.112866364</v>
      </c>
      <c r="G10" s="51">
        <v>20795347.338544425</v>
      </c>
      <c r="H10" s="51">
        <v>21726807.7919937</v>
      </c>
      <c r="I10" s="51">
        <v>22125227.1535375</v>
      </c>
      <c r="J10" s="51">
        <v>22323648.732578345</v>
      </c>
      <c r="K10" s="51">
        <v>22466096.229643356</v>
      </c>
      <c r="L10" s="51">
        <v>22452581.461957596</v>
      </c>
      <c r="M10" s="51">
        <v>22557054.46659964</v>
      </c>
      <c r="N10" s="51">
        <v>22606854.773280177</v>
      </c>
      <c r="O10" s="51">
        <v>22603296.46614528</v>
      </c>
      <c r="P10" s="51">
        <v>22867787.81857478</v>
      </c>
      <c r="Q10" s="51">
        <v>22956255.980109934</v>
      </c>
      <c r="R10" s="51">
        <v>23002922.840307657</v>
      </c>
      <c r="S10" s="51">
        <v>23195250.546750546</v>
      </c>
      <c r="T10" s="51">
        <v>23358671.706256032</v>
      </c>
      <c r="U10" s="51">
        <v>23407391.492068615</v>
      </c>
      <c r="V10" s="51">
        <v>23468704.84454256</v>
      </c>
      <c r="W10" s="51">
        <v>23441751.16230703</v>
      </c>
      <c r="X10" s="51">
        <v>23444142.157095503</v>
      </c>
      <c r="Y10" s="51">
        <v>23459641.645119928</v>
      </c>
      <c r="Z10" s="51">
        <v>23465871.36519395</v>
      </c>
      <c r="AA10" s="51">
        <v>23426459.667451724</v>
      </c>
      <c r="AB10" s="51">
        <v>23357601.34865786</v>
      </c>
      <c r="AC10" s="51">
        <v>23382233.485221803</v>
      </c>
      <c r="AD10" s="51">
        <v>23384049.908942286</v>
      </c>
      <c r="AE10" s="51">
        <v>23371731.816279933</v>
      </c>
      <c r="AF10" s="51">
        <v>23408669.323048383</v>
      </c>
      <c r="AG10" s="51">
        <v>23327485.070727136</v>
      </c>
      <c r="AH10" s="52">
        <v>23626014.91115517</v>
      </c>
      <c r="AI10" s="52">
        <v>23625279.43699386</v>
      </c>
      <c r="AJ10" s="52">
        <v>23213218.613578804</v>
      </c>
      <c r="AK10" s="52">
        <v>23226256.799708303</v>
      </c>
      <c r="AL10" s="33">
        <v>23226256.799708303</v>
      </c>
      <c r="AM10" s="23">
        <v>-101228.27101883292</v>
      </c>
      <c r="AN10" s="32"/>
      <c r="AO10" s="32"/>
      <c r="AP10" s="32"/>
      <c r="AQ10" s="32"/>
    </row>
    <row r="11" spans="1:43" s="4" customFormat="1" ht="12.75">
      <c r="A11" s="19" t="s">
        <v>33</v>
      </c>
      <c r="B11" s="51">
        <v>7614793.490138998</v>
      </c>
      <c r="C11" s="51">
        <v>13556508.023747701</v>
      </c>
      <c r="D11" s="51">
        <v>17602136.482892264</v>
      </c>
      <c r="E11" s="51">
        <v>21510825.230533093</v>
      </c>
      <c r="F11" s="51">
        <v>22772215.82126667</v>
      </c>
      <c r="G11" s="51">
        <v>25258250.076607298</v>
      </c>
      <c r="H11" s="51">
        <v>26031603.314852357</v>
      </c>
      <c r="I11" s="51">
        <v>26409099.452634603</v>
      </c>
      <c r="J11" s="51">
        <v>26613647.61586838</v>
      </c>
      <c r="K11" s="51">
        <v>28061763.106275734</v>
      </c>
      <c r="L11" s="51">
        <v>28392022.541576102</v>
      </c>
      <c r="M11" s="51">
        <v>27760169.77224657</v>
      </c>
      <c r="N11" s="51">
        <v>27839359.130281966</v>
      </c>
      <c r="O11" s="51">
        <v>28010372.82789038</v>
      </c>
      <c r="P11" s="51">
        <v>28038335.972930066</v>
      </c>
      <c r="Q11" s="51">
        <v>28023808.908662606</v>
      </c>
      <c r="R11" s="51">
        <v>28082310.170410994</v>
      </c>
      <c r="S11" s="51">
        <v>28099298.31469871</v>
      </c>
      <c r="T11" s="51">
        <v>28353801.30449841</v>
      </c>
      <c r="U11" s="51">
        <v>28490498.85541911</v>
      </c>
      <c r="V11" s="51">
        <v>28624504.217829246</v>
      </c>
      <c r="W11" s="51">
        <v>28581685.024535414</v>
      </c>
      <c r="X11" s="51">
        <v>28603765.92957631</v>
      </c>
      <c r="Y11" s="51">
        <v>28718701.13876511</v>
      </c>
      <c r="Z11" s="51">
        <v>28723065.54007769</v>
      </c>
      <c r="AA11" s="51">
        <v>28714752.994875334</v>
      </c>
      <c r="AB11" s="51">
        <v>28763783.767842054</v>
      </c>
      <c r="AC11" s="51">
        <v>28757067.059387945</v>
      </c>
      <c r="AD11" s="51">
        <v>28722411.83113756</v>
      </c>
      <c r="AE11" s="51">
        <v>28697325.277012333</v>
      </c>
      <c r="AF11" s="51">
        <v>28695423.579502523</v>
      </c>
      <c r="AG11" s="52">
        <v>28676680.838433385</v>
      </c>
      <c r="AH11" s="52">
        <v>29043666.174775787</v>
      </c>
      <c r="AI11" s="52">
        <v>29042762.049975153</v>
      </c>
      <c r="AJ11" s="52">
        <v>28536212.086133413</v>
      </c>
      <c r="AK11" s="52">
        <v>28552240.042049542</v>
      </c>
      <c r="AL11" s="33">
        <v>28552240.042049542</v>
      </c>
      <c r="AM11" s="21">
        <v>-143183.53745298088</v>
      </c>
      <c r="AN11" s="32"/>
      <c r="AO11" s="32"/>
      <c r="AP11" s="32"/>
      <c r="AQ11" s="32"/>
    </row>
    <row r="12" spans="1:43" s="4" customFormat="1" ht="12.75">
      <c r="A12" s="19" t="s">
        <v>32</v>
      </c>
      <c r="B12" s="51">
        <v>8793313.923004398</v>
      </c>
      <c r="C12" s="51">
        <v>16164915.928124012</v>
      </c>
      <c r="D12" s="51">
        <v>21127547.01253697</v>
      </c>
      <c r="E12" s="51">
        <v>23998219.501153767</v>
      </c>
      <c r="F12" s="51">
        <v>25807735.703534793</v>
      </c>
      <c r="G12" s="51">
        <v>26755670.7679469</v>
      </c>
      <c r="H12" s="51">
        <v>28068567.347403906</v>
      </c>
      <c r="I12" s="51">
        <v>28640640.67734615</v>
      </c>
      <c r="J12" s="51">
        <v>29875572.10981468</v>
      </c>
      <c r="K12" s="51">
        <v>29111313.51088989</v>
      </c>
      <c r="L12" s="51">
        <v>28296931.840200085</v>
      </c>
      <c r="M12" s="51">
        <v>28502764.44591854</v>
      </c>
      <c r="N12" s="51">
        <v>28763698.113974165</v>
      </c>
      <c r="O12" s="51">
        <v>29187807.332429875</v>
      </c>
      <c r="P12" s="51">
        <v>29205401.633292332</v>
      </c>
      <c r="Q12" s="51">
        <v>29384333.726653215</v>
      </c>
      <c r="R12" s="51">
        <v>29495922.93535225</v>
      </c>
      <c r="S12" s="51">
        <v>29648067.07292271</v>
      </c>
      <c r="T12" s="51">
        <v>29815514.659092467</v>
      </c>
      <c r="U12" s="51">
        <v>29868765.7305832</v>
      </c>
      <c r="V12" s="51">
        <v>29782381.453753807</v>
      </c>
      <c r="W12" s="51">
        <v>29830957.5499534</v>
      </c>
      <c r="X12" s="51">
        <v>29619635.212752517</v>
      </c>
      <c r="Y12" s="51">
        <v>29398550.003383342</v>
      </c>
      <c r="Z12" s="51">
        <v>29409623.436963245</v>
      </c>
      <c r="AA12" s="51">
        <v>29460784.45245225</v>
      </c>
      <c r="AB12" s="51">
        <v>29491865.547668464</v>
      </c>
      <c r="AC12" s="51">
        <v>29541562.645932265</v>
      </c>
      <c r="AD12" s="51">
        <v>29571256.557161704</v>
      </c>
      <c r="AE12" s="51">
        <v>29655796.126379255</v>
      </c>
      <c r="AF12" s="52">
        <v>29661027.24081964</v>
      </c>
      <c r="AG12" s="52">
        <v>29641653.80477751</v>
      </c>
      <c r="AH12" s="52">
        <v>30020988.231679253</v>
      </c>
      <c r="AI12" s="52">
        <v>30020053.682995334</v>
      </c>
      <c r="AJ12" s="52">
        <v>29496458.265951954</v>
      </c>
      <c r="AK12" s="52">
        <v>29513025.564069223</v>
      </c>
      <c r="AL12" s="33">
        <v>29513025.564069223</v>
      </c>
      <c r="AM12" s="21">
        <v>-142770.56231003255</v>
      </c>
      <c r="AN12" s="32"/>
      <c r="AO12" s="32"/>
      <c r="AP12" s="32"/>
      <c r="AQ12" s="32"/>
    </row>
    <row r="13" spans="1:39" s="4" customFormat="1" ht="12.75">
      <c r="A13" s="19" t="s">
        <v>31</v>
      </c>
      <c r="B13" s="51">
        <v>9384305.727186799</v>
      </c>
      <c r="C13" s="51">
        <v>16011016.669254333</v>
      </c>
      <c r="D13" s="51">
        <v>20175274.85841224</v>
      </c>
      <c r="E13" s="51">
        <v>23043653.277145796</v>
      </c>
      <c r="F13" s="51">
        <v>24306216.57116489</v>
      </c>
      <c r="G13" s="51">
        <v>24466687.010686535</v>
      </c>
      <c r="H13" s="51">
        <v>24957008.253503025</v>
      </c>
      <c r="I13" s="51">
        <v>25598085.171315677</v>
      </c>
      <c r="J13" s="51">
        <v>25980641.954913996</v>
      </c>
      <c r="K13" s="51">
        <v>25802356.075704485</v>
      </c>
      <c r="L13" s="51">
        <v>25857021.37591912</v>
      </c>
      <c r="M13" s="51">
        <v>26226123.2259214</v>
      </c>
      <c r="N13" s="51">
        <v>26208132.318607807</v>
      </c>
      <c r="O13" s="51">
        <v>26134759.224917367</v>
      </c>
      <c r="P13" s="51">
        <v>26252817.665083203</v>
      </c>
      <c r="Q13" s="51">
        <v>26287159.36983145</v>
      </c>
      <c r="R13" s="51">
        <v>26341960.436847344</v>
      </c>
      <c r="S13" s="51">
        <v>26370959.849334218</v>
      </c>
      <c r="T13" s="51">
        <v>26493060.08542245</v>
      </c>
      <c r="U13" s="51">
        <v>26539666.71884789</v>
      </c>
      <c r="V13" s="51">
        <v>27075358.3066427</v>
      </c>
      <c r="W13" s="51">
        <v>26993309.998160724</v>
      </c>
      <c r="X13" s="51">
        <v>27043821.115698423</v>
      </c>
      <c r="Y13" s="51">
        <v>27044001.294952136</v>
      </c>
      <c r="Z13" s="51">
        <v>27381604.431362897</v>
      </c>
      <c r="AA13" s="51">
        <v>27407115.00086891</v>
      </c>
      <c r="AB13" s="51">
        <v>27430320.753387596</v>
      </c>
      <c r="AC13" s="51">
        <v>28054449.583124258</v>
      </c>
      <c r="AD13" s="51">
        <v>28061709.902785636</v>
      </c>
      <c r="AE13" s="52">
        <v>28074248.116106432</v>
      </c>
      <c r="AF13" s="52">
        <v>28079200.254437074</v>
      </c>
      <c r="AG13" s="52">
        <v>28060860.006615352</v>
      </c>
      <c r="AH13" s="52">
        <v>28419964.472212475</v>
      </c>
      <c r="AI13" s="52">
        <v>28419079.763148617</v>
      </c>
      <c r="AJ13" s="52">
        <v>27923407.767431844</v>
      </c>
      <c r="AK13" s="52">
        <v>27939091.529080853</v>
      </c>
      <c r="AL13" s="33">
        <v>27939091.529080853</v>
      </c>
      <c r="AM13" s="23">
        <v>-122618.37370478362</v>
      </c>
    </row>
    <row r="14" spans="1:39" s="4" customFormat="1" ht="12.75">
      <c r="A14" s="18" t="s">
        <v>30</v>
      </c>
      <c r="B14" s="51">
        <v>11391478.3979322</v>
      </c>
      <c r="C14" s="51">
        <v>19301463.32887657</v>
      </c>
      <c r="D14" s="51">
        <v>24072667.420394853</v>
      </c>
      <c r="E14" s="51">
        <v>26655827.51092</v>
      </c>
      <c r="F14" s="51">
        <v>27051843.397737306</v>
      </c>
      <c r="G14" s="51">
        <v>27889682.944840614</v>
      </c>
      <c r="H14" s="51">
        <v>28222567.63022053</v>
      </c>
      <c r="I14" s="51">
        <v>29512117.923634656</v>
      </c>
      <c r="J14" s="51">
        <v>29787345.75459365</v>
      </c>
      <c r="K14" s="51">
        <v>29868397.63786255</v>
      </c>
      <c r="L14" s="51">
        <v>29984164.88412164</v>
      </c>
      <c r="M14" s="51">
        <v>29748909.79661415</v>
      </c>
      <c r="N14" s="51">
        <v>30199828.466658354</v>
      </c>
      <c r="O14" s="51">
        <v>30251766.713045236</v>
      </c>
      <c r="P14" s="51">
        <v>31012644.57959822</v>
      </c>
      <c r="Q14" s="51">
        <v>31032731.350717567</v>
      </c>
      <c r="R14" s="51">
        <v>31155423.809445575</v>
      </c>
      <c r="S14" s="51">
        <v>31319781.40442067</v>
      </c>
      <c r="T14" s="51">
        <v>31367157.870207015</v>
      </c>
      <c r="U14" s="51">
        <v>31530113.724480335</v>
      </c>
      <c r="V14" s="51">
        <v>31659761.292532936</v>
      </c>
      <c r="W14" s="51">
        <v>31712931.91612934</v>
      </c>
      <c r="X14" s="51">
        <v>32022673.563403822</v>
      </c>
      <c r="Y14" s="51">
        <v>31975407.140849546</v>
      </c>
      <c r="Z14" s="51">
        <v>31996450.645130046</v>
      </c>
      <c r="AA14" s="51">
        <v>32089429.14631316</v>
      </c>
      <c r="AB14" s="51">
        <v>31829766.899353035</v>
      </c>
      <c r="AC14" s="51">
        <v>31824019.441450458</v>
      </c>
      <c r="AD14" s="52">
        <v>31826651.248424895</v>
      </c>
      <c r="AE14" s="52">
        <v>31840871.66991816</v>
      </c>
      <c r="AF14" s="52">
        <v>31846488.219306253</v>
      </c>
      <c r="AG14" s="52">
        <v>31825687.324661776</v>
      </c>
      <c r="AH14" s="52">
        <v>32232971.578825384</v>
      </c>
      <c r="AI14" s="52">
        <v>32231968.171444677</v>
      </c>
      <c r="AJ14" s="52">
        <v>31669793.599904314</v>
      </c>
      <c r="AK14" s="52">
        <v>31687581.596929286</v>
      </c>
      <c r="AL14" s="33">
        <v>31687581.596929286</v>
      </c>
      <c r="AM14" s="23">
        <v>-136437.84452117234</v>
      </c>
    </row>
    <row r="15" spans="1:39" s="4" customFormat="1" ht="12.75">
      <c r="A15" s="18" t="s">
        <v>29</v>
      </c>
      <c r="B15" s="51">
        <v>13862873.347684592</v>
      </c>
      <c r="C15" s="51">
        <v>22430975.7966235</v>
      </c>
      <c r="D15" s="51">
        <v>28528231.274593495</v>
      </c>
      <c r="E15" s="51">
        <v>30912018.033252925</v>
      </c>
      <c r="F15" s="51">
        <v>32643786.14790558</v>
      </c>
      <c r="G15" s="51">
        <v>33291246.531023946</v>
      </c>
      <c r="H15" s="51">
        <v>34063266.2962496</v>
      </c>
      <c r="I15" s="51">
        <v>34553354.71587949</v>
      </c>
      <c r="J15" s="51">
        <v>34834100.59781438</v>
      </c>
      <c r="K15" s="51">
        <v>35099110.03969856</v>
      </c>
      <c r="L15" s="51">
        <v>35406684.22155684</v>
      </c>
      <c r="M15" s="51">
        <v>35644095.44589947</v>
      </c>
      <c r="N15" s="51">
        <v>35994052.92785024</v>
      </c>
      <c r="O15" s="51">
        <v>35995681.091793485</v>
      </c>
      <c r="P15" s="51">
        <v>36118029.87379686</v>
      </c>
      <c r="Q15" s="51">
        <v>36702809.52745997</v>
      </c>
      <c r="R15" s="51">
        <v>36857052.610860355</v>
      </c>
      <c r="S15" s="51">
        <v>37115748.13985669</v>
      </c>
      <c r="T15" s="51">
        <v>37513671.05342093</v>
      </c>
      <c r="U15" s="51">
        <v>37430048.04289529</v>
      </c>
      <c r="V15" s="51">
        <v>37562096.40881324</v>
      </c>
      <c r="W15" s="51">
        <v>37523156.34526926</v>
      </c>
      <c r="X15" s="51">
        <v>37653288.16518295</v>
      </c>
      <c r="Y15" s="51">
        <v>37685220.04162401</v>
      </c>
      <c r="Z15" s="51">
        <v>37726904.23650648</v>
      </c>
      <c r="AA15" s="51">
        <v>37492134.72161356</v>
      </c>
      <c r="AB15" s="51">
        <v>37621975.151280515</v>
      </c>
      <c r="AC15" s="52">
        <v>37744394.77921102</v>
      </c>
      <c r="AD15" s="52">
        <v>37747516.193889916</v>
      </c>
      <c r="AE15" s="52">
        <v>37764382.10876142</v>
      </c>
      <c r="AF15" s="52">
        <v>37771043.531835</v>
      </c>
      <c r="AG15" s="52">
        <v>37746372.94675487</v>
      </c>
      <c r="AH15" s="52">
        <v>38229426.24883038</v>
      </c>
      <c r="AI15" s="52">
        <v>38228236.17275053</v>
      </c>
      <c r="AJ15" s="52">
        <v>37561477.562886946</v>
      </c>
      <c r="AK15" s="52">
        <v>37582574.74651823</v>
      </c>
      <c r="AL15" s="33">
        <v>37582574.74651823</v>
      </c>
      <c r="AM15" s="23">
        <v>-39400.40476228297</v>
      </c>
    </row>
    <row r="16" spans="1:39" s="4" customFormat="1" ht="12.75">
      <c r="A16" s="18" t="s">
        <v>28</v>
      </c>
      <c r="B16" s="51">
        <v>12082183.7221542</v>
      </c>
      <c r="C16" s="51">
        <v>22036245.97424021</v>
      </c>
      <c r="D16" s="51">
        <v>27109634.902759887</v>
      </c>
      <c r="E16" s="51">
        <v>30148519.358479563</v>
      </c>
      <c r="F16" s="51">
        <v>31856431.66563367</v>
      </c>
      <c r="G16" s="51">
        <v>32785853.991629902</v>
      </c>
      <c r="H16" s="51">
        <v>32951037.852924857</v>
      </c>
      <c r="I16" s="51">
        <v>33397137.21811727</v>
      </c>
      <c r="J16" s="51">
        <v>33524802.699225638</v>
      </c>
      <c r="K16" s="51">
        <v>34204003.45144954</v>
      </c>
      <c r="L16" s="51">
        <v>34459013.670616776</v>
      </c>
      <c r="M16" s="51">
        <v>34638156.78898173</v>
      </c>
      <c r="N16" s="51">
        <v>34821064.764293395</v>
      </c>
      <c r="O16" s="51">
        <v>34882855.00911412</v>
      </c>
      <c r="P16" s="51">
        <v>34853621.44047868</v>
      </c>
      <c r="Q16" s="51">
        <v>35113992.84278298</v>
      </c>
      <c r="R16" s="51">
        <v>35320938.65585883</v>
      </c>
      <c r="S16" s="51">
        <v>35451943.0351358</v>
      </c>
      <c r="T16" s="51">
        <v>35722460.29279338</v>
      </c>
      <c r="U16" s="51">
        <v>36069459.79957753</v>
      </c>
      <c r="V16" s="51">
        <v>36000606.83562943</v>
      </c>
      <c r="W16" s="51">
        <v>36253860.11503514</v>
      </c>
      <c r="X16" s="51">
        <v>36273784.66068705</v>
      </c>
      <c r="Y16" s="51">
        <v>36345639.29997939</v>
      </c>
      <c r="Z16" s="51">
        <v>36316999.568513006</v>
      </c>
      <c r="AA16" s="51">
        <v>36333678.47752221</v>
      </c>
      <c r="AB16" s="52">
        <v>36305226.07251893</v>
      </c>
      <c r="AC16" s="52">
        <v>36423361.07871834</v>
      </c>
      <c r="AD16" s="52">
        <v>36426373.2455471</v>
      </c>
      <c r="AE16" s="52">
        <v>36442648.862387195</v>
      </c>
      <c r="AF16" s="52">
        <v>36449077.139203556</v>
      </c>
      <c r="AG16" s="52">
        <v>36425270.01145246</v>
      </c>
      <c r="AH16" s="52">
        <v>36891416.70541015</v>
      </c>
      <c r="AI16" s="52">
        <v>36890268.28135882</v>
      </c>
      <c r="AJ16" s="52">
        <v>36246845.86747549</v>
      </c>
      <c r="AK16" s="52">
        <v>36267204.66092393</v>
      </c>
      <c r="AL16" s="33">
        <v>36267204.66092393</v>
      </c>
      <c r="AM16" s="23">
        <v>-66473.81659828126</v>
      </c>
    </row>
    <row r="17" spans="1:39" s="4" customFormat="1" ht="12.75">
      <c r="A17" s="18" t="s">
        <v>27</v>
      </c>
      <c r="B17" s="51">
        <v>11175972.146911794</v>
      </c>
      <c r="C17" s="51">
        <v>19467024.36227336</v>
      </c>
      <c r="D17" s="51">
        <v>23443490.226706192</v>
      </c>
      <c r="E17" s="51">
        <v>27435607.995307304</v>
      </c>
      <c r="F17" s="51">
        <v>28199007.80812371</v>
      </c>
      <c r="G17" s="51">
        <v>28825934.219663814</v>
      </c>
      <c r="H17" s="51">
        <v>28922236.687853836</v>
      </c>
      <c r="I17" s="51">
        <v>29295479.81573586</v>
      </c>
      <c r="J17" s="51">
        <v>29662381.962336272</v>
      </c>
      <c r="K17" s="51">
        <v>30103681.34021096</v>
      </c>
      <c r="L17" s="51">
        <v>29915194.08175328</v>
      </c>
      <c r="M17" s="51">
        <v>29859230.067232624</v>
      </c>
      <c r="N17" s="51">
        <v>29788034.03554331</v>
      </c>
      <c r="O17" s="51">
        <v>29746256.321985967</v>
      </c>
      <c r="P17" s="51">
        <v>29715132.86724397</v>
      </c>
      <c r="Q17" s="51">
        <v>29683626.155733384</v>
      </c>
      <c r="R17" s="51">
        <v>29867239.215026405</v>
      </c>
      <c r="S17" s="51">
        <v>30069720.435678378</v>
      </c>
      <c r="T17" s="51">
        <v>30043813.01022331</v>
      </c>
      <c r="U17" s="51">
        <v>30166816.579721104</v>
      </c>
      <c r="V17" s="51">
        <v>30306831.666589897</v>
      </c>
      <c r="W17" s="51">
        <v>30440271.586746115</v>
      </c>
      <c r="X17" s="51">
        <v>30529688.09065001</v>
      </c>
      <c r="Y17" s="51">
        <v>30565339.62846622</v>
      </c>
      <c r="Z17" s="51">
        <v>30554791.76644543</v>
      </c>
      <c r="AA17" s="52">
        <v>30534080.694238108</v>
      </c>
      <c r="AB17" s="52">
        <v>30510169.874670178</v>
      </c>
      <c r="AC17" s="52">
        <v>30609448.119077466</v>
      </c>
      <c r="AD17" s="52">
        <v>30611979.48250853</v>
      </c>
      <c r="AE17" s="52">
        <v>30625657.178210367</v>
      </c>
      <c r="AF17" s="52">
        <v>30631059.370646156</v>
      </c>
      <c r="AG17" s="52">
        <v>30611052.347126644</v>
      </c>
      <c r="AH17" s="52">
        <v>31002792.50020424</v>
      </c>
      <c r="AI17" s="52">
        <v>31001827.388106488</v>
      </c>
      <c r="AJ17" s="52">
        <v>30461108.343703937</v>
      </c>
      <c r="AK17" s="52">
        <v>30478217.457563043</v>
      </c>
      <c r="AL17" s="33">
        <v>30478217.457563043</v>
      </c>
      <c r="AM17" s="23">
        <v>-76574.30888238922</v>
      </c>
    </row>
    <row r="18" spans="1:39" s="4" customFormat="1" ht="12.75">
      <c r="A18" s="19" t="s">
        <v>16</v>
      </c>
      <c r="B18" s="51">
        <v>11174345.8363204</v>
      </c>
      <c r="C18" s="51">
        <v>20915977.22284889</v>
      </c>
      <c r="D18" s="51">
        <v>26174655.117288873</v>
      </c>
      <c r="E18" s="51">
        <v>28927253.779926598</v>
      </c>
      <c r="F18" s="51">
        <v>29899767.27161912</v>
      </c>
      <c r="G18" s="51">
        <v>30620718.951311372</v>
      </c>
      <c r="H18" s="51">
        <v>30918723.665332552</v>
      </c>
      <c r="I18" s="51">
        <v>30995080.666024208</v>
      </c>
      <c r="J18" s="51">
        <v>31462747.780803476</v>
      </c>
      <c r="K18" s="51">
        <v>31774018.235691223</v>
      </c>
      <c r="L18" s="51">
        <v>31726221.490404546</v>
      </c>
      <c r="M18" s="51">
        <v>31716376.399027657</v>
      </c>
      <c r="N18" s="51">
        <v>32000576.125385784</v>
      </c>
      <c r="O18" s="51">
        <v>32133997.296774164</v>
      </c>
      <c r="P18" s="51">
        <v>32363504.684402455</v>
      </c>
      <c r="Q18" s="51">
        <v>32471518.677369</v>
      </c>
      <c r="R18" s="51">
        <v>32833722.852104444</v>
      </c>
      <c r="S18" s="51">
        <v>33126085.092487387</v>
      </c>
      <c r="T18" s="51">
        <v>33409696.225346394</v>
      </c>
      <c r="U18" s="51">
        <v>33677451.93400638</v>
      </c>
      <c r="V18" s="51">
        <v>33895310.35748419</v>
      </c>
      <c r="W18" s="51">
        <v>34297188.205440104</v>
      </c>
      <c r="X18" s="51">
        <v>34284088.293989934</v>
      </c>
      <c r="Y18" s="51">
        <v>34255290.09740357</v>
      </c>
      <c r="Z18" s="52">
        <v>34309904.55258666</v>
      </c>
      <c r="AA18" s="52">
        <v>34286648.137813926</v>
      </c>
      <c r="AB18" s="52">
        <v>34259798.73417797</v>
      </c>
      <c r="AC18" s="52">
        <v>34371278.04373435</v>
      </c>
      <c r="AD18" s="52">
        <v>34374120.50583887</v>
      </c>
      <c r="AE18" s="52">
        <v>34389479.15850509</v>
      </c>
      <c r="AF18" s="52">
        <v>34395545.26781663</v>
      </c>
      <c r="AG18" s="52">
        <v>34373079.42767664</v>
      </c>
      <c r="AH18" s="52">
        <v>34812963.53371948</v>
      </c>
      <c r="AI18" s="52">
        <v>34811879.811591394</v>
      </c>
      <c r="AJ18" s="52">
        <v>34204707.65525581</v>
      </c>
      <c r="AK18" s="52">
        <v>34223919.43938356</v>
      </c>
      <c r="AL18" s="33">
        <v>34223919.43938356</v>
      </c>
      <c r="AM18" s="23">
        <v>-31370.65802001208</v>
      </c>
    </row>
    <row r="19" spans="1:39" s="4" customFormat="1" ht="12.75">
      <c r="A19" s="19" t="s">
        <v>15</v>
      </c>
      <c r="B19" s="51">
        <v>11410411.096447814</v>
      </c>
      <c r="C19" s="51">
        <v>22347602.25894337</v>
      </c>
      <c r="D19" s="51">
        <v>28377013.66782892</v>
      </c>
      <c r="E19" s="51">
        <v>29762703.56003316</v>
      </c>
      <c r="F19" s="51">
        <v>31182983.102033697</v>
      </c>
      <c r="G19" s="51">
        <v>32020952.48243606</v>
      </c>
      <c r="H19" s="51">
        <v>32990510.956651576</v>
      </c>
      <c r="I19" s="51">
        <v>32838345.71545556</v>
      </c>
      <c r="J19" s="51">
        <v>33231948.009853087</v>
      </c>
      <c r="K19" s="51">
        <v>33379634.651530486</v>
      </c>
      <c r="L19" s="51">
        <v>33969603.97974787</v>
      </c>
      <c r="M19" s="51">
        <v>34187728.17526039</v>
      </c>
      <c r="N19" s="51">
        <v>34478179.78357201</v>
      </c>
      <c r="O19" s="51">
        <v>34825698.86330746</v>
      </c>
      <c r="P19" s="51">
        <v>34903281.71968154</v>
      </c>
      <c r="Q19" s="51">
        <v>34817318.87535394</v>
      </c>
      <c r="R19" s="51">
        <v>34920875.606011696</v>
      </c>
      <c r="S19" s="51">
        <v>35050756.8636935</v>
      </c>
      <c r="T19" s="51">
        <v>35188425.17509376</v>
      </c>
      <c r="U19" s="51">
        <v>35298592.39635028</v>
      </c>
      <c r="V19" s="51">
        <v>35377772.0284002</v>
      </c>
      <c r="W19" s="51">
        <v>35629763.96003417</v>
      </c>
      <c r="X19" s="51">
        <v>35843706.808090396</v>
      </c>
      <c r="Y19" s="52">
        <v>35837493.67916402</v>
      </c>
      <c r="Z19" s="52">
        <v>35894630.699076846</v>
      </c>
      <c r="AA19" s="52">
        <v>35870300.10327549</v>
      </c>
      <c r="AB19" s="52">
        <v>35842210.56351808</v>
      </c>
      <c r="AC19" s="52">
        <v>35958838.94530158</v>
      </c>
      <c r="AD19" s="52">
        <v>35961812.6967255</v>
      </c>
      <c r="AE19" s="52">
        <v>35977880.74391707</v>
      </c>
      <c r="AF19" s="52">
        <v>35984227.03827018</v>
      </c>
      <c r="AG19" s="52">
        <v>35960723.53262989</v>
      </c>
      <c r="AH19" s="52">
        <v>36420925.265706725</v>
      </c>
      <c r="AI19" s="52">
        <v>36419791.487980574</v>
      </c>
      <c r="AJ19" s="52">
        <v>35784574.90528726</v>
      </c>
      <c r="AK19" s="52">
        <v>35804674.054653265</v>
      </c>
      <c r="AL19" s="33">
        <v>35804674.054653265</v>
      </c>
      <c r="AM19" s="23">
        <v>-39032.75343713164</v>
      </c>
    </row>
    <row r="20" spans="1:39" s="4" customFormat="1" ht="12.75">
      <c r="A20" s="19" t="s">
        <v>14</v>
      </c>
      <c r="B20" s="51">
        <v>12176566.89769829</v>
      </c>
      <c r="C20" s="51">
        <v>24713065.295283403</v>
      </c>
      <c r="D20" s="51">
        <v>29402975.275348105</v>
      </c>
      <c r="E20" s="51">
        <v>32134576.076286532</v>
      </c>
      <c r="F20" s="51">
        <v>32948322.396655593</v>
      </c>
      <c r="G20" s="51">
        <v>33475050.3416485</v>
      </c>
      <c r="H20" s="51">
        <v>33990433.26376674</v>
      </c>
      <c r="I20" s="51">
        <v>34406898.043754496</v>
      </c>
      <c r="J20" s="51">
        <v>34373997.7188322</v>
      </c>
      <c r="K20" s="51">
        <v>34792672.22093278</v>
      </c>
      <c r="L20" s="51">
        <v>35088663.78719199</v>
      </c>
      <c r="M20" s="51">
        <v>35296918.498348996</v>
      </c>
      <c r="N20" s="51">
        <v>35518320.78202578</v>
      </c>
      <c r="O20" s="51">
        <v>35652158.43799893</v>
      </c>
      <c r="P20" s="51">
        <v>35870310.59523679</v>
      </c>
      <c r="Q20" s="51">
        <v>35893398.706506014</v>
      </c>
      <c r="R20" s="51">
        <v>36161176.025454916</v>
      </c>
      <c r="S20" s="51">
        <v>36325916.58865126</v>
      </c>
      <c r="T20" s="51">
        <v>36465134.1356832</v>
      </c>
      <c r="U20" s="51">
        <v>36637789.99876136</v>
      </c>
      <c r="V20" s="51">
        <v>36652631.68044463</v>
      </c>
      <c r="W20" s="51">
        <v>36899788.163936615</v>
      </c>
      <c r="X20" s="52">
        <v>36926941.16361745</v>
      </c>
      <c r="Y20" s="52">
        <v>36920540.26742849</v>
      </c>
      <c r="Z20" s="52">
        <v>36979404.02791738</v>
      </c>
      <c r="AA20" s="52">
        <v>36954338.13603174</v>
      </c>
      <c r="AB20" s="52">
        <v>36925399.70096729</v>
      </c>
      <c r="AC20" s="52">
        <v>37045552.71458236</v>
      </c>
      <c r="AD20" s="52">
        <v>37048616.335888445</v>
      </c>
      <c r="AE20" s="52">
        <v>37065169.97629272</v>
      </c>
      <c r="AF20" s="52">
        <v>37071708.062307075</v>
      </c>
      <c r="AG20" s="52">
        <v>37047494.25611329</v>
      </c>
      <c r="AH20" s="52">
        <v>37521603.76749026</v>
      </c>
      <c r="AI20" s="52">
        <v>37520435.725813925</v>
      </c>
      <c r="AJ20" s="52">
        <v>36866022.232788265</v>
      </c>
      <c r="AK20" s="52">
        <v>36886728.799496084</v>
      </c>
      <c r="AL20" s="33">
        <v>36886728.799496084</v>
      </c>
      <c r="AM20" s="23">
        <v>-13059.364440530539</v>
      </c>
    </row>
    <row r="21" spans="1:39" s="4" customFormat="1" ht="12.75">
      <c r="A21" s="19" t="s">
        <v>13</v>
      </c>
      <c r="B21" s="51">
        <v>13386154.580780506</v>
      </c>
      <c r="C21" s="51">
        <v>23737046.20087261</v>
      </c>
      <c r="D21" s="51">
        <v>27086655.256505348</v>
      </c>
      <c r="E21" s="51">
        <v>27969432.05856279</v>
      </c>
      <c r="F21" s="51">
        <v>28724096.411898516</v>
      </c>
      <c r="G21" s="51">
        <v>29781689.437215194</v>
      </c>
      <c r="H21" s="51">
        <v>30143667.96809926</v>
      </c>
      <c r="I21" s="51">
        <v>30303937.848929163</v>
      </c>
      <c r="J21" s="51">
        <v>31278600.588355124</v>
      </c>
      <c r="K21" s="51">
        <v>31639697.01900794</v>
      </c>
      <c r="L21" s="51">
        <v>31755436.393003926</v>
      </c>
      <c r="M21" s="51">
        <v>32202190.76269364</v>
      </c>
      <c r="N21" s="51">
        <v>32193188.165259827</v>
      </c>
      <c r="O21" s="51">
        <v>32396402.290712878</v>
      </c>
      <c r="P21" s="51">
        <v>32543264.0538747</v>
      </c>
      <c r="Q21" s="51">
        <v>32696915.595423143</v>
      </c>
      <c r="R21" s="51">
        <v>32960883.298624903</v>
      </c>
      <c r="S21" s="51">
        <v>33157288.640069272</v>
      </c>
      <c r="T21" s="51">
        <v>33277620.231564075</v>
      </c>
      <c r="U21" s="51">
        <v>33450197.529531226</v>
      </c>
      <c r="V21" s="51">
        <v>33657733.977142625</v>
      </c>
      <c r="W21" s="52">
        <v>33765251.5962801</v>
      </c>
      <c r="X21" s="52">
        <v>33790098.02254531</v>
      </c>
      <c r="Y21" s="52">
        <v>33784240.86506511</v>
      </c>
      <c r="Z21" s="52">
        <v>33838104.30932068</v>
      </c>
      <c r="AA21" s="52">
        <v>33815167.696724325</v>
      </c>
      <c r="AB21" s="52">
        <v>33788687.50295159</v>
      </c>
      <c r="AC21" s="52">
        <v>33898633.84510239</v>
      </c>
      <c r="AD21" s="52">
        <v>33901437.220117345</v>
      </c>
      <c r="AE21" s="52">
        <v>33916584.67382633</v>
      </c>
      <c r="AF21" s="52">
        <v>33922567.36722966</v>
      </c>
      <c r="AG21" s="52">
        <v>33900410.45796492</v>
      </c>
      <c r="AH21" s="52">
        <v>34334245.65682057</v>
      </c>
      <c r="AI21" s="52">
        <v>34333176.83710537</v>
      </c>
      <c r="AJ21" s="52">
        <v>33734353.98907592</v>
      </c>
      <c r="AK21" s="52">
        <v>33753301.58930275</v>
      </c>
      <c r="AL21" s="33">
        <v>33753301.58930275</v>
      </c>
      <c r="AM21" s="23">
        <v>95567.61216012388</v>
      </c>
    </row>
    <row r="22" spans="1:39" s="4" customFormat="1" ht="12.75">
      <c r="A22" s="18" t="s">
        <v>12</v>
      </c>
      <c r="B22" s="51">
        <v>13522710.883662958</v>
      </c>
      <c r="C22" s="51">
        <v>23590920.413931157</v>
      </c>
      <c r="D22" s="51">
        <v>28377083.527913883</v>
      </c>
      <c r="E22" s="51">
        <v>30117803.169001527</v>
      </c>
      <c r="F22" s="51">
        <v>31190511.052877307</v>
      </c>
      <c r="G22" s="51">
        <v>31972765.058781426</v>
      </c>
      <c r="H22" s="51">
        <v>32441058.041386813</v>
      </c>
      <c r="I22" s="51">
        <v>32205519.629583374</v>
      </c>
      <c r="J22" s="51">
        <v>32478239.98946872</v>
      </c>
      <c r="K22" s="51">
        <v>32697702.000057533</v>
      </c>
      <c r="L22" s="51">
        <v>33017595.777941626</v>
      </c>
      <c r="M22" s="51">
        <v>33181837.131268226</v>
      </c>
      <c r="N22" s="51">
        <v>33444888.854711846</v>
      </c>
      <c r="O22" s="51">
        <v>34153677.89136129</v>
      </c>
      <c r="P22" s="51">
        <v>34502541.99028868</v>
      </c>
      <c r="Q22" s="51">
        <v>34918523.43058759</v>
      </c>
      <c r="R22" s="51">
        <v>34991289.10179439</v>
      </c>
      <c r="S22" s="51">
        <v>34762277.732195914</v>
      </c>
      <c r="T22" s="51">
        <v>34953752.84951833</v>
      </c>
      <c r="U22" s="51">
        <v>35227447.59717167</v>
      </c>
      <c r="V22" s="52">
        <v>35350633.35980534</v>
      </c>
      <c r="W22" s="52">
        <v>35463558.844819546</v>
      </c>
      <c r="X22" s="52">
        <v>35489654.98384659</v>
      </c>
      <c r="Y22" s="52">
        <v>35483503.22607367</v>
      </c>
      <c r="Z22" s="52">
        <v>35540075.866129234</v>
      </c>
      <c r="AA22" s="52">
        <v>35515985.59959613</v>
      </c>
      <c r="AB22" s="52">
        <v>35488173.51866423</v>
      </c>
      <c r="AC22" s="52">
        <v>35603649.88535202</v>
      </c>
      <c r="AD22" s="52">
        <v>35606594.263080806</v>
      </c>
      <c r="AE22" s="52">
        <v>35622503.59562127</v>
      </c>
      <c r="AF22" s="52">
        <v>35628787.20345859</v>
      </c>
      <c r="AG22" s="52">
        <v>35605515.85737403</v>
      </c>
      <c r="AH22" s="52">
        <v>36061171.87580175</v>
      </c>
      <c r="AI22" s="52">
        <v>36060049.29714255</v>
      </c>
      <c r="AJ22" s="52">
        <v>35431107.16566871</v>
      </c>
      <c r="AK22" s="52">
        <v>35451007.78254095</v>
      </c>
      <c r="AL22" s="33">
        <v>35451007.78254095</v>
      </c>
      <c r="AM22" s="23">
        <v>223560.1853692755</v>
      </c>
    </row>
    <row r="23" spans="1:39" s="4" customFormat="1" ht="12.75">
      <c r="A23" s="18" t="s">
        <v>11</v>
      </c>
      <c r="B23" s="51">
        <v>14550736.18079549</v>
      </c>
      <c r="C23" s="51">
        <v>26691880.595239706</v>
      </c>
      <c r="D23" s="51">
        <v>32641652.500233058</v>
      </c>
      <c r="E23" s="51">
        <v>34614494.24778507</v>
      </c>
      <c r="F23" s="51">
        <v>35322150.35045609</v>
      </c>
      <c r="G23" s="51">
        <v>35964844.57515322</v>
      </c>
      <c r="H23" s="51">
        <v>36197922.00052301</v>
      </c>
      <c r="I23" s="51">
        <v>36466021.36817171</v>
      </c>
      <c r="J23" s="51">
        <v>36553268.840751894</v>
      </c>
      <c r="K23" s="51">
        <v>37007073.65396887</v>
      </c>
      <c r="L23" s="51">
        <v>37110946.588443</v>
      </c>
      <c r="M23" s="51">
        <v>37460500.86563151</v>
      </c>
      <c r="N23" s="51">
        <v>37845268.401626214</v>
      </c>
      <c r="O23" s="51">
        <v>38197216.96186922</v>
      </c>
      <c r="P23" s="51">
        <v>38145807.044170186</v>
      </c>
      <c r="Q23" s="51">
        <v>38509138.30617897</v>
      </c>
      <c r="R23" s="51">
        <v>38429030.783077724</v>
      </c>
      <c r="S23" s="51">
        <v>38657038.19597276</v>
      </c>
      <c r="T23" s="51">
        <v>38777554.699420206</v>
      </c>
      <c r="U23" s="52">
        <v>38944373.97559242</v>
      </c>
      <c r="V23" s="52">
        <v>39080557.34213469</v>
      </c>
      <c r="W23" s="52">
        <v>39205397.84633635</v>
      </c>
      <c r="X23" s="52">
        <v>39234247.44705707</v>
      </c>
      <c r="Y23" s="52">
        <v>39227446.60363362</v>
      </c>
      <c r="Z23" s="52">
        <v>39289988.34881778</v>
      </c>
      <c r="AA23" s="52">
        <v>39263356.264660984</v>
      </c>
      <c r="AB23" s="52">
        <v>39232609.669187</v>
      </c>
      <c r="AC23" s="52">
        <v>39360270.204263434</v>
      </c>
      <c r="AD23" s="52">
        <v>39363525.249837734</v>
      </c>
      <c r="AE23" s="52">
        <v>39381113.21145343</v>
      </c>
      <c r="AF23" s="52">
        <v>39388059.81673494</v>
      </c>
      <c r="AG23" s="52">
        <v>39362333.05914534</v>
      </c>
      <c r="AH23" s="52">
        <v>39866066.357929766</v>
      </c>
      <c r="AI23" s="52">
        <v>39864825.33349845</v>
      </c>
      <c r="AJ23" s="52">
        <v>39169522.11831206</v>
      </c>
      <c r="AK23" s="52">
        <v>39191522.49355013</v>
      </c>
      <c r="AL23" s="33">
        <v>39191522.49355013</v>
      </c>
      <c r="AM23" s="23">
        <v>413967.794129923</v>
      </c>
    </row>
    <row r="24" spans="1:39" s="4" customFormat="1" ht="12.75">
      <c r="A24" s="18" t="s">
        <v>10</v>
      </c>
      <c r="B24" s="51">
        <v>15842359.97337468</v>
      </c>
      <c r="C24" s="51">
        <v>28727592.59491122</v>
      </c>
      <c r="D24" s="51">
        <v>34085914.94438025</v>
      </c>
      <c r="E24" s="51">
        <v>36334957.38781146</v>
      </c>
      <c r="F24" s="51">
        <v>37101029.47493372</v>
      </c>
      <c r="G24" s="51">
        <v>37820284.56152744</v>
      </c>
      <c r="H24" s="51">
        <v>38147597.98149922</v>
      </c>
      <c r="I24" s="51">
        <v>38455644.892358564</v>
      </c>
      <c r="J24" s="51">
        <v>38586517.91891307</v>
      </c>
      <c r="K24" s="51">
        <v>39442505.00537074</v>
      </c>
      <c r="L24" s="51">
        <v>39076540.070702575</v>
      </c>
      <c r="M24" s="51">
        <v>39694961.47962564</v>
      </c>
      <c r="N24" s="51">
        <v>40254904.69172895</v>
      </c>
      <c r="O24" s="51">
        <v>40076609.20977294</v>
      </c>
      <c r="P24" s="51">
        <v>40289861.950238876</v>
      </c>
      <c r="Q24" s="51">
        <v>40468051.68212435</v>
      </c>
      <c r="R24" s="51">
        <v>40412700.25655382</v>
      </c>
      <c r="S24" s="51">
        <v>40549222.786858335</v>
      </c>
      <c r="T24" s="52">
        <v>40746434.390635036</v>
      </c>
      <c r="U24" s="52">
        <v>40921723.69766671</v>
      </c>
      <c r="V24" s="52">
        <v>41064821.59677156</v>
      </c>
      <c r="W24" s="52">
        <v>41196000.714515746</v>
      </c>
      <c r="X24" s="52">
        <v>41226315.11603164</v>
      </c>
      <c r="Y24" s="52">
        <v>41219168.96866617</v>
      </c>
      <c r="Z24" s="52">
        <v>41284886.189274214</v>
      </c>
      <c r="AA24" s="52">
        <v>41256901.89582941</v>
      </c>
      <c r="AB24" s="52">
        <v>41224594.18212938</v>
      </c>
      <c r="AC24" s="52">
        <v>41358736.51413267</v>
      </c>
      <c r="AD24" s="52">
        <v>41362156.830394484</v>
      </c>
      <c r="AE24" s="52">
        <v>41380637.797789</v>
      </c>
      <c r="AF24" s="52">
        <v>41387937.10788049</v>
      </c>
      <c r="AG24" s="52">
        <v>41360904.10777684</v>
      </c>
      <c r="AH24" s="52">
        <v>41890213.80686431</v>
      </c>
      <c r="AI24" s="52">
        <v>41888909.771038435</v>
      </c>
      <c r="AJ24" s="52">
        <v>41158303.44325951</v>
      </c>
      <c r="AK24" s="52">
        <v>41181420.85881487</v>
      </c>
      <c r="AL24" s="33">
        <v>41181420.85881487</v>
      </c>
      <c r="AM24" s="23">
        <v>632198.0719565377</v>
      </c>
    </row>
    <row r="25" spans="1:39" s="4" customFormat="1" ht="12.75">
      <c r="A25" s="18" t="s">
        <v>9</v>
      </c>
      <c r="B25" s="51">
        <v>16490387.448759748</v>
      </c>
      <c r="C25" s="51">
        <v>26094867.19648086</v>
      </c>
      <c r="D25" s="51">
        <v>29609021.89177138</v>
      </c>
      <c r="E25" s="51">
        <v>29953629.815164853</v>
      </c>
      <c r="F25" s="51">
        <v>30995599.894441906</v>
      </c>
      <c r="G25" s="51">
        <v>31468725.35289213</v>
      </c>
      <c r="H25" s="51">
        <v>32243726.560791835</v>
      </c>
      <c r="I25" s="51">
        <v>32105318.0294222</v>
      </c>
      <c r="J25" s="51">
        <v>32551761.525409967</v>
      </c>
      <c r="K25" s="51">
        <v>32783944.735013045</v>
      </c>
      <c r="L25" s="51">
        <v>32927735.206755545</v>
      </c>
      <c r="M25" s="51">
        <v>33059564.00680438</v>
      </c>
      <c r="N25" s="51">
        <v>33561890.26300797</v>
      </c>
      <c r="O25" s="51">
        <v>33772304.015632875</v>
      </c>
      <c r="P25" s="51">
        <v>33978317.36831614</v>
      </c>
      <c r="Q25" s="51">
        <v>34350636.02344874</v>
      </c>
      <c r="R25" s="51">
        <v>34471014.82043851</v>
      </c>
      <c r="S25" s="52">
        <v>34625536.805747665</v>
      </c>
      <c r="T25" s="52">
        <v>34793938.49573773</v>
      </c>
      <c r="U25" s="52">
        <v>34943620.436232194</v>
      </c>
      <c r="V25" s="52">
        <v>35065813.69252035</v>
      </c>
      <c r="W25" s="52">
        <v>35177829.33813388</v>
      </c>
      <c r="X25" s="52">
        <v>35203715.22085351</v>
      </c>
      <c r="Y25" s="52">
        <v>35197613.02772584</v>
      </c>
      <c r="Z25" s="52">
        <v>35253729.86263771</v>
      </c>
      <c r="AA25" s="52">
        <v>35229833.69111923</v>
      </c>
      <c r="AB25" s="52">
        <v>35202245.69181996</v>
      </c>
      <c r="AC25" s="52">
        <v>35316791.66668125</v>
      </c>
      <c r="AD25" s="52">
        <v>35319712.321590796</v>
      </c>
      <c r="AE25" s="52">
        <v>35335493.47281256</v>
      </c>
      <c r="AF25" s="52">
        <v>35341726.4536901</v>
      </c>
      <c r="AG25" s="52">
        <v>35318642.604587026</v>
      </c>
      <c r="AH25" s="52">
        <v>35770627.407445736</v>
      </c>
      <c r="AI25" s="52">
        <v>35769513.87339054</v>
      </c>
      <c r="AJ25" s="52">
        <v>35145639.12180788</v>
      </c>
      <c r="AK25" s="52">
        <v>35165379.3996271</v>
      </c>
      <c r="AL25" s="33">
        <v>35165379.3996271</v>
      </c>
      <c r="AM25" s="23">
        <v>694364.5791885853</v>
      </c>
    </row>
    <row r="26" spans="1:39" s="4" customFormat="1" ht="12.75">
      <c r="A26" s="19" t="s">
        <v>8</v>
      </c>
      <c r="B26" s="51">
        <v>14037296.137589559</v>
      </c>
      <c r="C26" s="51">
        <v>24861574.299432006</v>
      </c>
      <c r="D26" s="51">
        <v>27291617.832135946</v>
      </c>
      <c r="E26" s="51">
        <v>29678299.54127242</v>
      </c>
      <c r="F26" s="51">
        <v>30311294.63676428</v>
      </c>
      <c r="G26" s="51">
        <v>30866853.604522254</v>
      </c>
      <c r="H26" s="51">
        <v>32192473.379876338</v>
      </c>
      <c r="I26" s="51">
        <v>32077245.2054754</v>
      </c>
      <c r="J26" s="51">
        <v>31661051.145430848</v>
      </c>
      <c r="K26" s="51">
        <v>31890223.358268064</v>
      </c>
      <c r="L26" s="51">
        <v>32301132.405642726</v>
      </c>
      <c r="M26" s="51">
        <v>32466786.201597612</v>
      </c>
      <c r="N26" s="51">
        <v>32668133.43510821</v>
      </c>
      <c r="O26" s="51">
        <v>32828192.79551979</v>
      </c>
      <c r="P26" s="51">
        <v>33083993.16517228</v>
      </c>
      <c r="Q26" s="51">
        <v>33058316.348027</v>
      </c>
      <c r="R26" s="52">
        <v>33161777.18279481</v>
      </c>
      <c r="S26" s="52">
        <v>33310430.29536947</v>
      </c>
      <c r="T26" s="52">
        <v>33472435.94996788</v>
      </c>
      <c r="U26" s="52">
        <v>33616432.846630834</v>
      </c>
      <c r="V26" s="52">
        <v>33733985.102036595</v>
      </c>
      <c r="W26" s="52">
        <v>33841746.30083427</v>
      </c>
      <c r="X26" s="52">
        <v>33866649.01633017</v>
      </c>
      <c r="Y26" s="52">
        <v>33860778.58954174</v>
      </c>
      <c r="Z26" s="52">
        <v>33914764.06067582</v>
      </c>
      <c r="AA26" s="52">
        <v>33891775.485504895</v>
      </c>
      <c r="AB26" s="52">
        <v>33865235.30122407</v>
      </c>
      <c r="AC26" s="52">
        <v>33975430.725273035</v>
      </c>
      <c r="AD26" s="52">
        <v>33978240.45129482</v>
      </c>
      <c r="AE26" s="52">
        <v>33993422.22134802</v>
      </c>
      <c r="AF26" s="52">
        <v>33999418.46845946</v>
      </c>
      <c r="AG26" s="52">
        <v>33977211.36302712</v>
      </c>
      <c r="AH26" s="52">
        <v>34412029.40944921</v>
      </c>
      <c r="AI26" s="52">
        <v>34410958.16833792</v>
      </c>
      <c r="AJ26" s="52">
        <v>33810778.695533745</v>
      </c>
      <c r="AK26" s="52">
        <v>33829769.22128349</v>
      </c>
      <c r="AL26" s="33">
        <v>33829769.22128349</v>
      </c>
      <c r="AM26" s="23">
        <v>771452.8732564896</v>
      </c>
    </row>
    <row r="27" spans="1:39" s="4" customFormat="1" ht="12.75">
      <c r="A27" s="19" t="s">
        <v>7</v>
      </c>
      <c r="B27" s="51">
        <v>16621451.39460209</v>
      </c>
      <c r="C27" s="51">
        <v>25364311.74269705</v>
      </c>
      <c r="D27" s="51">
        <v>30706738.606747292</v>
      </c>
      <c r="E27" s="51">
        <v>32526075.741062567</v>
      </c>
      <c r="F27" s="51">
        <v>33689088.075393304</v>
      </c>
      <c r="G27" s="51">
        <v>34305169.031908266</v>
      </c>
      <c r="H27" s="51">
        <v>34823781.77074308</v>
      </c>
      <c r="I27" s="51">
        <v>35137341.92176877</v>
      </c>
      <c r="J27" s="51">
        <v>35474653.19175601</v>
      </c>
      <c r="K27" s="51">
        <v>35707465.63893955</v>
      </c>
      <c r="L27" s="51">
        <v>36443350.555251345</v>
      </c>
      <c r="M27" s="51">
        <v>36530837.913523264</v>
      </c>
      <c r="N27" s="51">
        <v>36752692.86435557</v>
      </c>
      <c r="O27" s="51">
        <v>37156311.51264297</v>
      </c>
      <c r="P27" s="51">
        <v>37575797.46304977</v>
      </c>
      <c r="Q27" s="52">
        <v>37739365.63455768</v>
      </c>
      <c r="R27" s="52">
        <v>37857476.497526415</v>
      </c>
      <c r="S27" s="52">
        <v>38027178.85348154</v>
      </c>
      <c r="T27" s="52">
        <v>38212124.46805517</v>
      </c>
      <c r="U27" s="52">
        <v>38376511.289095715</v>
      </c>
      <c r="V27" s="52">
        <v>38510708.91432322</v>
      </c>
      <c r="W27" s="52">
        <v>38633729.071787655</v>
      </c>
      <c r="X27" s="52">
        <v>38662158.00553912</v>
      </c>
      <c r="Y27" s="52">
        <v>38655456.32779283</v>
      </c>
      <c r="Z27" s="52">
        <v>38717086.12807165</v>
      </c>
      <c r="AA27" s="52">
        <v>38690842.3764341</v>
      </c>
      <c r="AB27" s="52">
        <v>38660544.108729295</v>
      </c>
      <c r="AC27" s="52">
        <v>38786343.17712884</v>
      </c>
      <c r="AD27" s="52">
        <v>38789550.75964915</v>
      </c>
      <c r="AE27" s="52">
        <v>38806882.26452634</v>
      </c>
      <c r="AF27" s="52">
        <v>38813727.578721754</v>
      </c>
      <c r="AG27" s="52">
        <v>38788375.95274138</v>
      </c>
      <c r="AH27" s="52">
        <v>39284764.125256605</v>
      </c>
      <c r="AI27" s="52">
        <v>39283541.19667318</v>
      </c>
      <c r="AJ27" s="52">
        <v>38598376.46135946</v>
      </c>
      <c r="AK27" s="52">
        <v>38620056.0407826</v>
      </c>
      <c r="AL27" s="33">
        <v>38620056.0407826</v>
      </c>
      <c r="AM27" s="23">
        <v>1044258.5777328312</v>
      </c>
    </row>
    <row r="28" spans="1:39" s="4" customFormat="1" ht="12.75">
      <c r="A28" s="19" t="s">
        <v>6</v>
      </c>
      <c r="B28" s="51">
        <v>15575235.20533335</v>
      </c>
      <c r="C28" s="51">
        <v>29153204.551078297</v>
      </c>
      <c r="D28" s="51">
        <v>33280158.667354785</v>
      </c>
      <c r="E28" s="51">
        <v>35115556.661975436</v>
      </c>
      <c r="F28" s="51">
        <v>36155625.572350435</v>
      </c>
      <c r="G28" s="51">
        <v>37176008.2975416</v>
      </c>
      <c r="H28" s="51">
        <v>37363241.55418173</v>
      </c>
      <c r="I28" s="51">
        <v>37512324.4357329</v>
      </c>
      <c r="J28" s="51">
        <v>38673733.56680671</v>
      </c>
      <c r="K28" s="51">
        <v>38020595.74600293</v>
      </c>
      <c r="L28" s="51">
        <v>39178697.3564496</v>
      </c>
      <c r="M28" s="51">
        <v>39032739.81163185</v>
      </c>
      <c r="N28" s="51">
        <v>38263073.75794302</v>
      </c>
      <c r="O28" s="51">
        <v>38965557.01312395</v>
      </c>
      <c r="P28" s="52">
        <v>39178536.78063641</v>
      </c>
      <c r="Q28" s="52">
        <v>39349081.70732401</v>
      </c>
      <c r="R28" s="52">
        <v>39472230.41211368</v>
      </c>
      <c r="S28" s="52">
        <v>39649171.16769143</v>
      </c>
      <c r="T28" s="52">
        <v>39842005.360235594</v>
      </c>
      <c r="U28" s="52">
        <v>40013403.854724556</v>
      </c>
      <c r="V28" s="52">
        <v>40153325.47850433</v>
      </c>
      <c r="W28" s="52">
        <v>40281592.87638776</v>
      </c>
      <c r="X28" s="52">
        <v>40311234.403695635</v>
      </c>
      <c r="Y28" s="52">
        <v>40304246.87593038</v>
      </c>
      <c r="Z28" s="52">
        <v>40368505.40296181</v>
      </c>
      <c r="AA28" s="52">
        <v>40341142.263435505</v>
      </c>
      <c r="AB28" s="52">
        <v>40309551.6685365</v>
      </c>
      <c r="AC28" s="52">
        <v>40440716.50763559</v>
      </c>
      <c r="AD28" s="52">
        <v>40444060.904780395</v>
      </c>
      <c r="AE28" s="52">
        <v>40462131.659019545</v>
      </c>
      <c r="AF28" s="52">
        <v>40469268.949831374</v>
      </c>
      <c r="AG28" s="52">
        <v>40442835.98824492</v>
      </c>
      <c r="AH28" s="52">
        <v>40960396.854211494</v>
      </c>
      <c r="AI28" s="52">
        <v>40959121.76344241</v>
      </c>
      <c r="AJ28" s="52">
        <v>40244732.35335258</v>
      </c>
      <c r="AK28" s="52">
        <v>40267336.642740004</v>
      </c>
      <c r="AL28" s="33">
        <v>40267336.642740004</v>
      </c>
      <c r="AM28" s="23">
        <v>1301779.629616052</v>
      </c>
    </row>
    <row r="29" spans="1:39" s="4" customFormat="1" ht="12.75">
      <c r="A29" s="19" t="s">
        <v>5</v>
      </c>
      <c r="B29" s="51">
        <v>13726844.187014354</v>
      </c>
      <c r="C29" s="51">
        <v>26948955.347809505</v>
      </c>
      <c r="D29" s="51">
        <v>30319546.26904241</v>
      </c>
      <c r="E29" s="51">
        <v>30747107.14209101</v>
      </c>
      <c r="F29" s="51">
        <v>31721639.996744853</v>
      </c>
      <c r="G29" s="51">
        <v>31978640.308784414</v>
      </c>
      <c r="H29" s="51">
        <v>32362010.645429023</v>
      </c>
      <c r="I29" s="51">
        <v>32356847.28777824</v>
      </c>
      <c r="J29" s="51">
        <v>32652773.487662226</v>
      </c>
      <c r="K29" s="51">
        <v>33359991.48034284</v>
      </c>
      <c r="L29" s="51">
        <v>33763950.02596545</v>
      </c>
      <c r="M29" s="51">
        <v>33757309.69681246</v>
      </c>
      <c r="N29" s="51">
        <v>33830644.80404114</v>
      </c>
      <c r="O29" s="52">
        <v>34014550.78630989</v>
      </c>
      <c r="P29" s="52">
        <v>34200469.11197553</v>
      </c>
      <c r="Q29" s="52">
        <v>34349344.414032914</v>
      </c>
      <c r="R29" s="52">
        <v>34456845.70990623</v>
      </c>
      <c r="S29" s="52">
        <v>34611304.17985035</v>
      </c>
      <c r="T29" s="52">
        <v>34779636.64930334</v>
      </c>
      <c r="U29" s="52">
        <v>34929257.06390509</v>
      </c>
      <c r="V29" s="52">
        <v>35051400.0933646</v>
      </c>
      <c r="W29" s="52">
        <v>35163369.69559726</v>
      </c>
      <c r="X29" s="52">
        <v>35189244.93807507</v>
      </c>
      <c r="Y29" s="52">
        <v>35183145.253218465</v>
      </c>
      <c r="Z29" s="52">
        <v>35239239.02163112</v>
      </c>
      <c r="AA29" s="52">
        <v>35215352.672495216</v>
      </c>
      <c r="AB29" s="52">
        <v>35187776.0130829</v>
      </c>
      <c r="AC29" s="52">
        <v>35302274.90448619</v>
      </c>
      <c r="AD29" s="52">
        <v>35305194.35887749</v>
      </c>
      <c r="AE29" s="52">
        <v>35320969.02334866</v>
      </c>
      <c r="AF29" s="52">
        <v>35327199.44219559</v>
      </c>
      <c r="AG29" s="52">
        <v>35304125.081574686</v>
      </c>
      <c r="AH29" s="52">
        <v>35755924.098704025</v>
      </c>
      <c r="AI29" s="52">
        <v>35754811.02236054</v>
      </c>
      <c r="AJ29" s="52">
        <v>35131192.71087282</v>
      </c>
      <c r="AK29" s="52">
        <v>35150924.87456544</v>
      </c>
      <c r="AL29" s="33">
        <v>35150924.87456544</v>
      </c>
      <c r="AM29" s="23">
        <v>1320280.0705242977</v>
      </c>
    </row>
    <row r="30" spans="1:39" s="4" customFormat="1" ht="12.75">
      <c r="A30" s="18" t="s">
        <v>4</v>
      </c>
      <c r="B30" s="51">
        <v>15953160.59267334</v>
      </c>
      <c r="C30" s="51">
        <v>25746753.410565913</v>
      </c>
      <c r="D30" s="51">
        <v>28701455.530413974</v>
      </c>
      <c r="E30" s="51">
        <v>29975344.298688263</v>
      </c>
      <c r="F30" s="51">
        <v>30658474.427268628</v>
      </c>
      <c r="G30" s="51">
        <v>31164715.165040568</v>
      </c>
      <c r="H30" s="51">
        <v>31296257.356062982</v>
      </c>
      <c r="I30" s="51">
        <v>31784307.285840254</v>
      </c>
      <c r="J30" s="51">
        <v>32129035.25879547</v>
      </c>
      <c r="K30" s="51">
        <v>32240358.28777806</v>
      </c>
      <c r="L30" s="51">
        <v>32593235.639321577</v>
      </c>
      <c r="M30" s="51">
        <v>32355622.933931746</v>
      </c>
      <c r="N30" s="52">
        <v>32506213.737687316</v>
      </c>
      <c r="O30" s="52">
        <v>32682920.011005323</v>
      </c>
      <c r="P30" s="52">
        <v>32861559.846776888</v>
      </c>
      <c r="Q30" s="52">
        <v>33004606.850964107</v>
      </c>
      <c r="R30" s="52">
        <v>33107899.594007507</v>
      </c>
      <c r="S30" s="52">
        <v>33256311.191441793</v>
      </c>
      <c r="T30" s="52">
        <v>33418053.637165975</v>
      </c>
      <c r="U30" s="52">
        <v>33561816.583593324</v>
      </c>
      <c r="V30" s="52">
        <v>33679177.853092544</v>
      </c>
      <c r="W30" s="52">
        <v>33786763.97340983</v>
      </c>
      <c r="X30" s="52">
        <v>33811626.22972715</v>
      </c>
      <c r="Y30" s="52">
        <v>33805765.340559065</v>
      </c>
      <c r="Z30" s="52">
        <v>33859663.10206896</v>
      </c>
      <c r="AA30" s="52">
        <v>33836711.87619307</v>
      </c>
      <c r="AB30" s="52">
        <v>33810214.81146905</v>
      </c>
      <c r="AC30" s="52">
        <v>33920231.2021776</v>
      </c>
      <c r="AD30" s="52">
        <v>33923036.36326722</v>
      </c>
      <c r="AE30" s="52">
        <v>33938193.46765912</v>
      </c>
      <c r="AF30" s="52">
        <v>33944179.97273128</v>
      </c>
      <c r="AG30" s="52">
        <v>33922008.94694835</v>
      </c>
      <c r="AH30" s="52">
        <v>34356120.54908752</v>
      </c>
      <c r="AI30" s="52">
        <v>34355051.048410326</v>
      </c>
      <c r="AJ30" s="52">
        <v>33755846.68085024</v>
      </c>
      <c r="AK30" s="52">
        <v>33774806.352893576</v>
      </c>
      <c r="AL30" s="33">
        <v>33774806.352893576</v>
      </c>
      <c r="AM30" s="23">
        <v>1419183.4189618304</v>
      </c>
    </row>
    <row r="31" spans="1:39" s="4" customFormat="1" ht="12.75">
      <c r="A31" s="18" t="s">
        <v>3</v>
      </c>
      <c r="B31" s="51">
        <v>15549354.791439673</v>
      </c>
      <c r="C31" s="51">
        <v>24420047.981042966</v>
      </c>
      <c r="D31" s="51">
        <v>28810545.911445398</v>
      </c>
      <c r="E31" s="51">
        <v>30106067.484630268</v>
      </c>
      <c r="F31" s="51">
        <v>30701302.04665621</v>
      </c>
      <c r="G31" s="51">
        <v>30928657.042420026</v>
      </c>
      <c r="H31" s="51">
        <v>31610169.13222659</v>
      </c>
      <c r="I31" s="51">
        <v>32454658.657313127</v>
      </c>
      <c r="J31" s="51">
        <v>33263248.33043311</v>
      </c>
      <c r="K31" s="51">
        <v>33975136.842241295</v>
      </c>
      <c r="L31" s="51">
        <v>34226849.63435665</v>
      </c>
      <c r="M31" s="52">
        <v>34390148.5111192</v>
      </c>
      <c r="N31" s="52">
        <v>34550208.48326493</v>
      </c>
      <c r="O31" s="52">
        <v>34738026.06893347</v>
      </c>
      <c r="P31" s="52">
        <v>34927898.799702115</v>
      </c>
      <c r="Q31" s="52">
        <v>35079940.617228374</v>
      </c>
      <c r="R31" s="52">
        <v>35189728.42074669</v>
      </c>
      <c r="S31" s="52">
        <v>35347472.157807775</v>
      </c>
      <c r="T31" s="52">
        <v>35519384.988550186</v>
      </c>
      <c r="U31" s="52">
        <v>35672187.766853295</v>
      </c>
      <c r="V31" s="52">
        <v>35796928.727513306</v>
      </c>
      <c r="W31" s="52">
        <v>35911279.87640021</v>
      </c>
      <c r="X31" s="52">
        <v>35937705.47447384</v>
      </c>
      <c r="Y31" s="52">
        <v>35931476.05186902</v>
      </c>
      <c r="Z31" s="52">
        <v>35988762.91129766</v>
      </c>
      <c r="AA31" s="52">
        <v>35964368.50949628</v>
      </c>
      <c r="AB31" s="52">
        <v>35936205.306060866</v>
      </c>
      <c r="AC31" s="52">
        <v>36053139.541042216</v>
      </c>
      <c r="AD31" s="52">
        <v>36056121.09100856</v>
      </c>
      <c r="AE31" s="52">
        <v>36072231.27600177</v>
      </c>
      <c r="AF31" s="52">
        <v>36078594.21325426</v>
      </c>
      <c r="AG31" s="52">
        <v>36055029.070624314</v>
      </c>
      <c r="AH31" s="52">
        <v>36516437.66406881</v>
      </c>
      <c r="AI31" s="52">
        <v>36515300.91305659</v>
      </c>
      <c r="AJ31" s="52">
        <v>35878418.500655495</v>
      </c>
      <c r="AK31" s="52">
        <v>35898570.35922499</v>
      </c>
      <c r="AL31" s="33">
        <v>35898570.35922499</v>
      </c>
      <c r="AM31" s="23">
        <v>1671720.7248683423</v>
      </c>
    </row>
    <row r="32" spans="1:39" s="4" customFormat="1" ht="12.75">
      <c r="A32" s="18" t="s">
        <v>2</v>
      </c>
      <c r="B32" s="51">
        <v>13872240.280616546</v>
      </c>
      <c r="C32" s="51">
        <v>27911337.556372277</v>
      </c>
      <c r="D32" s="51">
        <v>30680964.945021722</v>
      </c>
      <c r="E32" s="51">
        <v>31853057.599590354</v>
      </c>
      <c r="F32" s="51">
        <v>32482261.58149836</v>
      </c>
      <c r="G32" s="51">
        <v>33629497.62301026</v>
      </c>
      <c r="H32" s="51">
        <v>35957053.78709998</v>
      </c>
      <c r="I32" s="51">
        <v>36181980.63512495</v>
      </c>
      <c r="J32" s="51">
        <v>36997880.34641119</v>
      </c>
      <c r="K32" s="51">
        <v>37988170.09041185</v>
      </c>
      <c r="L32" s="52">
        <v>38192432.83533775</v>
      </c>
      <c r="M32" s="52">
        <v>38374651.80814615</v>
      </c>
      <c r="N32" s="52">
        <v>38553256.61113291</v>
      </c>
      <c r="O32" s="52">
        <v>38762835.0737309</v>
      </c>
      <c r="P32" s="52">
        <v>38974706.79416714</v>
      </c>
      <c r="Q32" s="52">
        <v>39144364.444990054</v>
      </c>
      <c r="R32" s="52">
        <v>39266872.457173675</v>
      </c>
      <c r="S32" s="52">
        <v>39442892.66199127</v>
      </c>
      <c r="T32" s="52">
        <v>39634723.616689235</v>
      </c>
      <c r="U32" s="52">
        <v>39805230.39454753</v>
      </c>
      <c r="V32" s="52">
        <v>39944424.06304808</v>
      </c>
      <c r="W32" s="52">
        <v>40072024.13784792</v>
      </c>
      <c r="X32" s="52">
        <v>40101511.452349335</v>
      </c>
      <c r="Y32" s="52">
        <v>40094560.27784805</v>
      </c>
      <c r="Z32" s="52">
        <v>40158484.49390793</v>
      </c>
      <c r="AA32" s="52">
        <v>40131263.71366346</v>
      </c>
      <c r="AB32" s="52">
        <v>40099837.47177658</v>
      </c>
      <c r="AC32" s="52">
        <v>40230319.91358431</v>
      </c>
      <c r="AD32" s="52">
        <v>40233646.911191486</v>
      </c>
      <c r="AE32" s="52">
        <v>40251623.65064869</v>
      </c>
      <c r="AF32" s="52">
        <v>40258723.809040345</v>
      </c>
      <c r="AG32" s="52">
        <v>40232428.36739836</v>
      </c>
      <c r="AH32" s="52">
        <v>40747296.57475704</v>
      </c>
      <c r="AI32" s="52">
        <v>40746028.11776644</v>
      </c>
      <c r="AJ32" s="52">
        <v>40035355.3851168</v>
      </c>
      <c r="AK32" s="52">
        <v>40057842.073583454</v>
      </c>
      <c r="AL32" s="33">
        <v>40057842.073583454</v>
      </c>
      <c r="AM32" s="23">
        <v>2069671.9831716046</v>
      </c>
    </row>
    <row r="33" spans="1:39" s="4" customFormat="1" ht="12.75">
      <c r="A33" s="18" t="s">
        <v>1</v>
      </c>
      <c r="B33" s="51">
        <v>17135154.30424764</v>
      </c>
      <c r="C33" s="51">
        <v>26189779.341751188</v>
      </c>
      <c r="D33" s="51">
        <v>29083811.091405574</v>
      </c>
      <c r="E33" s="51">
        <v>29549008.360996246</v>
      </c>
      <c r="F33" s="51">
        <v>30452939.580909133</v>
      </c>
      <c r="G33" s="51">
        <v>31452919.2712958</v>
      </c>
      <c r="H33" s="51">
        <v>31761458.907541327</v>
      </c>
      <c r="I33" s="51">
        <v>33392604.360189002</v>
      </c>
      <c r="J33" s="51">
        <v>33750967.00633434</v>
      </c>
      <c r="K33" s="52">
        <v>34092236.41965278</v>
      </c>
      <c r="L33" s="52">
        <v>34275550.692890145</v>
      </c>
      <c r="M33" s="52">
        <v>34439081.926069975</v>
      </c>
      <c r="N33" s="52">
        <v>34599369.64602643</v>
      </c>
      <c r="O33" s="52">
        <v>34787454.47554975</v>
      </c>
      <c r="P33" s="52">
        <v>34977597.37441957</v>
      </c>
      <c r="Q33" s="52">
        <v>35129855.53080067</v>
      </c>
      <c r="R33" s="52">
        <v>35239799.55033953</v>
      </c>
      <c r="S33" s="52">
        <v>35397767.73946248</v>
      </c>
      <c r="T33" s="52">
        <v>35569925.18333529</v>
      </c>
      <c r="U33" s="52">
        <v>35722945.38325709</v>
      </c>
      <c r="V33" s="52">
        <v>35847863.83664259</v>
      </c>
      <c r="W33" s="52">
        <v>35962377.69469072</v>
      </c>
      <c r="X33" s="52">
        <v>35988840.8934963</v>
      </c>
      <c r="Y33" s="52">
        <v>35982602.60710535</v>
      </c>
      <c r="Z33" s="52">
        <v>36039970.97946095</v>
      </c>
      <c r="AA33" s="52">
        <v>36015541.86709746</v>
      </c>
      <c r="AB33" s="52">
        <v>35987338.59050797</v>
      </c>
      <c r="AC33" s="52">
        <v>36104439.21009915</v>
      </c>
      <c r="AD33" s="52">
        <v>36107425.00248456</v>
      </c>
      <c r="AE33" s="52">
        <v>36123558.11050664</v>
      </c>
      <c r="AF33" s="52">
        <v>36129930.10152198</v>
      </c>
      <c r="AG33" s="52">
        <v>36106331.42827491</v>
      </c>
      <c r="AH33" s="52">
        <v>36568396.555614784</v>
      </c>
      <c r="AI33" s="52">
        <v>36567258.18713037</v>
      </c>
      <c r="AJ33" s="52">
        <v>35929469.560807265</v>
      </c>
      <c r="AK33" s="52">
        <v>35949650.09326449</v>
      </c>
      <c r="AL33" s="33">
        <v>35949650.09326449</v>
      </c>
      <c r="AM33" s="23">
        <v>2198683.0869301483</v>
      </c>
    </row>
    <row r="34" spans="1:39" s="4" customFormat="1" ht="12.75">
      <c r="A34" s="19" t="s">
        <v>24</v>
      </c>
      <c r="B34" s="51">
        <v>16728195.133559978</v>
      </c>
      <c r="C34" s="51">
        <v>25360406.2076294</v>
      </c>
      <c r="D34" s="51">
        <v>27984266.36766403</v>
      </c>
      <c r="E34" s="51">
        <v>28901964.563768886</v>
      </c>
      <c r="F34" s="51">
        <v>31693454.00548952</v>
      </c>
      <c r="G34" s="51">
        <v>31991029.053211775</v>
      </c>
      <c r="H34" s="51">
        <v>33892410.278659284</v>
      </c>
      <c r="I34" s="51">
        <v>34563638.766042076</v>
      </c>
      <c r="J34" s="53">
        <v>35007783.342481725</v>
      </c>
      <c r="K34" s="52">
        <v>35361760.92423888</v>
      </c>
      <c r="L34" s="52">
        <v>35551901.442579396</v>
      </c>
      <c r="M34" s="52">
        <v>35721522.24129055</v>
      </c>
      <c r="N34" s="52">
        <v>35887778.74504177</v>
      </c>
      <c r="O34" s="52">
        <v>36082867.46533605</v>
      </c>
      <c r="P34" s="52">
        <v>36280090.893230624</v>
      </c>
      <c r="Q34" s="52">
        <v>36438018.829035096</v>
      </c>
      <c r="R34" s="52">
        <v>36552056.936894216</v>
      </c>
      <c r="S34" s="52">
        <v>36715907.535272114</v>
      </c>
      <c r="T34" s="52">
        <v>36894475.766954586</v>
      </c>
      <c r="U34" s="52">
        <v>37053194.12322806</v>
      </c>
      <c r="V34" s="52">
        <v>37182764.28193719</v>
      </c>
      <c r="W34" s="52">
        <v>37301542.399657734</v>
      </c>
      <c r="X34" s="52">
        <v>37328991.033356465</v>
      </c>
      <c r="Y34" s="52">
        <v>37322520.44605858</v>
      </c>
      <c r="Z34" s="52">
        <v>37382025.09816998</v>
      </c>
      <c r="AA34" s="52">
        <v>37356686.2960933</v>
      </c>
      <c r="AB34" s="52">
        <v>37327432.78770619</v>
      </c>
      <c r="AC34" s="52">
        <v>37448893.99262957</v>
      </c>
      <c r="AD34" s="52">
        <v>37451990.96975957</v>
      </c>
      <c r="AE34" s="52">
        <v>37468724.841419354</v>
      </c>
      <c r="AF34" s="52">
        <v>37475334.11222583</v>
      </c>
      <c r="AG34" s="52">
        <v>37450856.67310391</v>
      </c>
      <c r="AH34" s="52">
        <v>37930128.15190317</v>
      </c>
      <c r="AI34" s="52">
        <v>37928947.392926425</v>
      </c>
      <c r="AJ34" s="52">
        <v>37267408.83480369</v>
      </c>
      <c r="AK34" s="52">
        <v>37288340.84862913</v>
      </c>
      <c r="AL34" s="33">
        <v>37288340.84862913</v>
      </c>
      <c r="AM34" s="23">
        <v>2724702.082587056</v>
      </c>
    </row>
    <row r="35" spans="1:39" s="4" customFormat="1" ht="12.75">
      <c r="A35" s="19" t="s">
        <v>23</v>
      </c>
      <c r="B35" s="51">
        <v>13811968.438110314</v>
      </c>
      <c r="C35" s="51">
        <v>20979112.79960919</v>
      </c>
      <c r="D35" s="51">
        <v>23708365.27444924</v>
      </c>
      <c r="E35" s="51">
        <v>28251878.25856309</v>
      </c>
      <c r="F35" s="51">
        <v>32740962.25226359</v>
      </c>
      <c r="G35" s="51">
        <v>34830435.02939109</v>
      </c>
      <c r="H35" s="51">
        <v>35887810.41447234</v>
      </c>
      <c r="I35" s="53">
        <v>36378211.402221516</v>
      </c>
      <c r="J35" s="53">
        <v>36845673.332495645</v>
      </c>
      <c r="K35" s="52">
        <v>37218234.54886446</v>
      </c>
      <c r="L35" s="52">
        <v>37418357.343201585</v>
      </c>
      <c r="M35" s="52">
        <v>37596883.14355194</v>
      </c>
      <c r="N35" s="52">
        <v>37771868.02524786</v>
      </c>
      <c r="O35" s="52">
        <v>37977198.79950726</v>
      </c>
      <c r="P35" s="52">
        <v>38184776.352379635</v>
      </c>
      <c r="Q35" s="52">
        <v>38350995.42074509</v>
      </c>
      <c r="R35" s="52">
        <v>38471020.46856164</v>
      </c>
      <c r="S35" s="52">
        <v>38643473.13613285</v>
      </c>
      <c r="T35" s="52">
        <v>38831416.104922585</v>
      </c>
      <c r="U35" s="52">
        <v>38998467.0904109</v>
      </c>
      <c r="V35" s="52">
        <v>39134839.613479026</v>
      </c>
      <c r="W35" s="52">
        <v>39259853.51915151</v>
      </c>
      <c r="X35" s="52">
        <v>39288743.19150787</v>
      </c>
      <c r="Y35" s="52">
        <v>39281932.901821285</v>
      </c>
      <c r="Z35" s="52">
        <v>39344561.516492814</v>
      </c>
      <c r="AA35" s="52">
        <v>39317892.44079555</v>
      </c>
      <c r="AB35" s="52">
        <v>39287103.13879044</v>
      </c>
      <c r="AC35" s="52">
        <v>39414940.99231565</v>
      </c>
      <c r="AD35" s="52">
        <v>39418200.55909638</v>
      </c>
      <c r="AE35" s="52">
        <v>39435812.95011047</v>
      </c>
      <c r="AF35" s="52">
        <v>39442769.20411602</v>
      </c>
      <c r="AG35" s="52">
        <v>39417006.712470114</v>
      </c>
      <c r="AH35" s="52">
        <v>39921439.68877885</v>
      </c>
      <c r="AI35" s="52">
        <v>39920196.94058438</v>
      </c>
      <c r="AJ35" s="52">
        <v>39223927.96031273</v>
      </c>
      <c r="AK35" s="52">
        <v>39245958.8937214</v>
      </c>
      <c r="AL35" s="33">
        <v>39245958.8937214</v>
      </c>
      <c r="AM35" s="23">
        <v>3358148.47924906</v>
      </c>
    </row>
    <row r="36" spans="1:39" s="4" customFormat="1" ht="12.75">
      <c r="A36" s="19" t="s">
        <v>22</v>
      </c>
      <c r="B36" s="51">
        <v>15450636.768429594</v>
      </c>
      <c r="C36" s="51">
        <v>24108844.812857356</v>
      </c>
      <c r="D36" s="51">
        <v>27264303.409567513</v>
      </c>
      <c r="E36" s="51">
        <v>28531357.945618823</v>
      </c>
      <c r="F36" s="51">
        <v>30691600.647099454</v>
      </c>
      <c r="G36" s="51">
        <v>32365939.09725367</v>
      </c>
      <c r="H36" s="53">
        <v>33147513.751501746</v>
      </c>
      <c r="I36" s="53">
        <v>33600469.039033316</v>
      </c>
      <c r="J36" s="53">
        <v>34032236.833811246</v>
      </c>
      <c r="K36" s="52">
        <v>34376350.27790929</v>
      </c>
      <c r="L36" s="52">
        <v>34561192.23401268</v>
      </c>
      <c r="M36" s="52">
        <v>34726086.28449297</v>
      </c>
      <c r="N36" s="52">
        <v>34887709.791342005</v>
      </c>
      <c r="O36" s="52">
        <v>35077362.06003058</v>
      </c>
      <c r="P36" s="52">
        <v>35269089.5493612</v>
      </c>
      <c r="Q36" s="52">
        <v>35422616.576805145</v>
      </c>
      <c r="R36" s="52">
        <v>35533476.83484472</v>
      </c>
      <c r="S36" s="52">
        <v>35692761.48062781</v>
      </c>
      <c r="T36" s="52">
        <v>35866353.62989818</v>
      </c>
      <c r="U36" s="52">
        <v>36020649.05151139</v>
      </c>
      <c r="V36" s="52">
        <v>36146608.53556798</v>
      </c>
      <c r="W36" s="52">
        <v>36262076.71569792</v>
      </c>
      <c r="X36" s="52">
        <v>36288760.45038803</v>
      </c>
      <c r="Y36" s="52">
        <v>36282470.17610184</v>
      </c>
      <c r="Z36" s="52">
        <v>36340316.638231635</v>
      </c>
      <c r="AA36" s="52">
        <v>36315683.94141326</v>
      </c>
      <c r="AB36" s="52">
        <v>36287245.627684265</v>
      </c>
      <c r="AC36" s="52">
        <v>36405322.12660548</v>
      </c>
      <c r="AD36" s="52">
        <v>36408332.80163526</v>
      </c>
      <c r="AE36" s="52">
        <v>36424600.35784986</v>
      </c>
      <c r="AF36" s="52">
        <v>36431025.45101226</v>
      </c>
      <c r="AG36" s="52">
        <v>36407230.11392585</v>
      </c>
      <c r="AH36" s="52">
        <v>36873145.94511743</v>
      </c>
      <c r="AI36" s="52">
        <v>36871998.08983202</v>
      </c>
      <c r="AJ36" s="52">
        <v>36228894.33589023</v>
      </c>
      <c r="AK36" s="52">
        <v>36249243.0464883</v>
      </c>
      <c r="AL36" s="33">
        <v>36249243.0464883</v>
      </c>
      <c r="AM36" s="23">
        <v>3883303.949234631</v>
      </c>
    </row>
    <row r="37" spans="1:39" s="4" customFormat="1" ht="12.75">
      <c r="A37" s="24" t="s">
        <v>21</v>
      </c>
      <c r="B37" s="51">
        <v>12397372.485529074</v>
      </c>
      <c r="C37" s="51">
        <v>21815292.41030747</v>
      </c>
      <c r="D37" s="51">
        <v>24529093.8948149</v>
      </c>
      <c r="E37" s="51">
        <v>26760920.7324525</v>
      </c>
      <c r="F37" s="51">
        <v>28733056.925131068</v>
      </c>
      <c r="G37" s="54">
        <v>29579157.37683301</v>
      </c>
      <c r="H37" s="53">
        <v>30293436.657600407</v>
      </c>
      <c r="I37" s="53">
        <v>30707391.454163127</v>
      </c>
      <c r="J37" s="53">
        <v>31101983.049778786</v>
      </c>
      <c r="K37" s="52">
        <v>31416467.535703175</v>
      </c>
      <c r="L37" s="52">
        <v>31585394.17469224</v>
      </c>
      <c r="M37" s="52">
        <v>31736090.468564764</v>
      </c>
      <c r="N37" s="52">
        <v>31883797.8201271</v>
      </c>
      <c r="O37" s="52">
        <v>32057120.592735566</v>
      </c>
      <c r="P37" s="52">
        <v>32232339.90472076</v>
      </c>
      <c r="Q37" s="52">
        <v>32372647.9023573</v>
      </c>
      <c r="R37" s="52">
        <v>32473962.837466575</v>
      </c>
      <c r="S37" s="52">
        <v>32619532.709274523</v>
      </c>
      <c r="T37" s="52">
        <v>32778178.175646506</v>
      </c>
      <c r="U37" s="52">
        <v>32919188.40694887</v>
      </c>
      <c r="V37" s="52">
        <v>33034302.490023028</v>
      </c>
      <c r="W37" s="52">
        <v>33139828.594543505</v>
      </c>
      <c r="X37" s="52">
        <v>33164214.79836811</v>
      </c>
      <c r="Y37" s="52">
        <v>33158466.131150533</v>
      </c>
      <c r="Z37" s="52">
        <v>33211331.879982624</v>
      </c>
      <c r="AA37" s="52">
        <v>33188820.11495652</v>
      </c>
      <c r="AB37" s="52">
        <v>33162830.40537961</v>
      </c>
      <c r="AC37" s="52">
        <v>33270740.246450536</v>
      </c>
      <c r="AD37" s="52">
        <v>33273491.695442904</v>
      </c>
      <c r="AE37" s="52">
        <v>33288358.57769101</v>
      </c>
      <c r="AF37" s="52">
        <v>33294230.455569804</v>
      </c>
      <c r="AG37" s="52">
        <v>33272483.951678824</v>
      </c>
      <c r="AH37" s="52">
        <v>33698283.35931421</v>
      </c>
      <c r="AI37" s="52">
        <v>33697234.3370062</v>
      </c>
      <c r="AJ37" s="52">
        <v>33109503.293877266</v>
      </c>
      <c r="AK37" s="52">
        <v>33128099.933739536</v>
      </c>
      <c r="AL37" s="33">
        <v>33128099.933739536</v>
      </c>
      <c r="AM37" s="23">
        <v>4395043.008608468</v>
      </c>
    </row>
    <row r="38" spans="1:39" s="4" customFormat="1" ht="12.75">
      <c r="A38" s="25" t="s">
        <v>20</v>
      </c>
      <c r="B38" s="51">
        <v>12601460.267269203</v>
      </c>
      <c r="C38" s="51">
        <v>25063538.964817874</v>
      </c>
      <c r="D38" s="51">
        <v>29646675.774179228</v>
      </c>
      <c r="E38" s="51">
        <v>32288257.866619896</v>
      </c>
      <c r="F38" s="54">
        <v>33865277.94040023</v>
      </c>
      <c r="G38" s="54">
        <v>34862506.56932913</v>
      </c>
      <c r="H38" s="53">
        <v>35704368.48584175</v>
      </c>
      <c r="I38" s="53">
        <v>36192262.77000672</v>
      </c>
      <c r="J38" s="53">
        <v>36657335.250574656</v>
      </c>
      <c r="K38" s="52">
        <v>37027992.1059007</v>
      </c>
      <c r="L38" s="52">
        <v>37227091.96484744</v>
      </c>
      <c r="M38" s="52">
        <v>37404705.22367607</v>
      </c>
      <c r="N38" s="52">
        <v>37578795.66339269</v>
      </c>
      <c r="O38" s="52">
        <v>37783076.88147126</v>
      </c>
      <c r="P38" s="52">
        <v>37989593.39366716</v>
      </c>
      <c r="Q38" s="52">
        <v>38154962.82684663</v>
      </c>
      <c r="R38" s="52">
        <v>38274374.361996874</v>
      </c>
      <c r="S38" s="52">
        <v>38445945.531099066</v>
      </c>
      <c r="T38" s="52">
        <v>38632927.822147</v>
      </c>
      <c r="U38" s="52">
        <v>38799124.92007283</v>
      </c>
      <c r="V38" s="52">
        <v>38934800.369723685</v>
      </c>
      <c r="W38" s="52">
        <v>39059175.2619903</v>
      </c>
      <c r="X38" s="52">
        <v>39087917.26367092</v>
      </c>
      <c r="Y38" s="52">
        <v>39081141.78504303</v>
      </c>
      <c r="Z38" s="52">
        <v>39143450.271132454</v>
      </c>
      <c r="AA38" s="52">
        <v>39116917.51544536</v>
      </c>
      <c r="AB38" s="52">
        <v>39086285.59414628</v>
      </c>
      <c r="AC38" s="52">
        <v>39213469.999547124</v>
      </c>
      <c r="AD38" s="52">
        <v>39216712.9049264</v>
      </c>
      <c r="AE38" s="52">
        <v>39234235.26952378</v>
      </c>
      <c r="AF38" s="52">
        <v>39241155.96636838</v>
      </c>
      <c r="AG38" s="52">
        <v>39215525.160693265</v>
      </c>
      <c r="AH38" s="52">
        <v>39717379.708366476</v>
      </c>
      <c r="AI38" s="52">
        <v>39716143.31252738</v>
      </c>
      <c r="AJ38" s="52">
        <v>39023433.33803267</v>
      </c>
      <c r="AK38" s="52">
        <v>39045351.65947457</v>
      </c>
      <c r="AL38" s="33">
        <v>39045351.65947457</v>
      </c>
      <c r="AM38" s="23">
        <v>6757093.79285467</v>
      </c>
    </row>
    <row r="39" spans="1:39" s="4" customFormat="1" ht="12.75">
      <c r="A39" s="25" t="s">
        <v>19</v>
      </c>
      <c r="B39" s="51">
        <v>13522015.935233764</v>
      </c>
      <c r="C39" s="51">
        <v>24460305.45374114</v>
      </c>
      <c r="D39" s="51">
        <v>29339966.420443688</v>
      </c>
      <c r="E39" s="54">
        <v>31762863.263716165</v>
      </c>
      <c r="F39" s="54">
        <v>33314222.063393146</v>
      </c>
      <c r="G39" s="54">
        <v>34295223.78588241</v>
      </c>
      <c r="H39" s="53">
        <v>35123386.92344099</v>
      </c>
      <c r="I39" s="53">
        <v>35603342.19074272</v>
      </c>
      <c r="J39" s="53">
        <v>36060847.010885656</v>
      </c>
      <c r="K39" s="52">
        <v>36425472.53704795</v>
      </c>
      <c r="L39" s="52">
        <v>36621332.642652735</v>
      </c>
      <c r="M39" s="52">
        <v>36796055.77814371</v>
      </c>
      <c r="N39" s="52">
        <v>36967313.41784301</v>
      </c>
      <c r="O39" s="52">
        <v>37168270.57149244</v>
      </c>
      <c r="P39" s="52">
        <v>37371426.64654843</v>
      </c>
      <c r="Q39" s="52">
        <v>37534105.187948085</v>
      </c>
      <c r="R39" s="52">
        <v>37651573.65833616</v>
      </c>
      <c r="S39" s="52">
        <v>37820353.02099799</v>
      </c>
      <c r="T39" s="52">
        <v>38004292.735795416</v>
      </c>
      <c r="U39" s="52">
        <v>38167785.474178866</v>
      </c>
      <c r="V39" s="52">
        <v>38301253.21261509</v>
      </c>
      <c r="W39" s="52">
        <v>38423604.27636164</v>
      </c>
      <c r="X39" s="52">
        <v>38451878.5881278</v>
      </c>
      <c r="Y39" s="52">
        <v>38445213.36010302</v>
      </c>
      <c r="Z39" s="52">
        <v>38506507.96236998</v>
      </c>
      <c r="AA39" s="52">
        <v>38480406.94774168</v>
      </c>
      <c r="AB39" s="52">
        <v>38450273.46913324</v>
      </c>
      <c r="AC39" s="52">
        <v>38575388.32961014</v>
      </c>
      <c r="AD39" s="52">
        <v>38578578.466425955</v>
      </c>
      <c r="AE39" s="52">
        <v>38595815.70706813</v>
      </c>
      <c r="AF39" s="52">
        <v>38602623.79031848</v>
      </c>
      <c r="AG39" s="52">
        <v>38577410.04916959</v>
      </c>
      <c r="AH39" s="52">
        <v>39071098.418541096</v>
      </c>
      <c r="AI39" s="52">
        <v>39069882.14133781</v>
      </c>
      <c r="AJ39" s="52">
        <v>38388443.94506913</v>
      </c>
      <c r="AK39" s="52">
        <v>38410005.61153639</v>
      </c>
      <c r="AL39" s="33">
        <v>38410005.61153639</v>
      </c>
      <c r="AM39" s="23">
        <v>9070039.191092703</v>
      </c>
    </row>
    <row r="40" spans="1:39" s="5" customFormat="1" ht="12.75">
      <c r="A40" s="25" t="s">
        <v>18</v>
      </c>
      <c r="B40" s="51">
        <v>13126395.163207108</v>
      </c>
      <c r="C40" s="51">
        <v>24417500.559759524</v>
      </c>
      <c r="D40" s="54">
        <v>28858535.36670757</v>
      </c>
      <c r="E40" s="54">
        <v>31241675.593914606</v>
      </c>
      <c r="F40" s="54">
        <v>32767578.594121724</v>
      </c>
      <c r="G40" s="54">
        <v>33732483.34205393</v>
      </c>
      <c r="H40" s="53">
        <v>34547057.389350206</v>
      </c>
      <c r="I40" s="53">
        <v>35019137.208985366</v>
      </c>
      <c r="J40" s="53">
        <v>35469134.96437933</v>
      </c>
      <c r="K40" s="52">
        <v>35827777.455361426</v>
      </c>
      <c r="L40" s="52">
        <v>36020423.74893674</v>
      </c>
      <c r="M40" s="52">
        <v>36192279.90284955</v>
      </c>
      <c r="N40" s="52">
        <v>36360727.425292425</v>
      </c>
      <c r="O40" s="52">
        <v>36558387.1309199</v>
      </c>
      <c r="P40" s="52">
        <v>36758209.67648626</v>
      </c>
      <c r="Q40" s="52">
        <v>36918218.872581154</v>
      </c>
      <c r="R40" s="52">
        <v>37033759.83669096</v>
      </c>
      <c r="S40" s="52">
        <v>37199769.747430086</v>
      </c>
      <c r="T40" s="52">
        <v>37380691.248455554</v>
      </c>
      <c r="U40" s="52">
        <v>37541501.28161058</v>
      </c>
      <c r="V40" s="52">
        <v>37672778.98638983</v>
      </c>
      <c r="W40" s="52">
        <v>37793122.42679077</v>
      </c>
      <c r="X40" s="52">
        <v>37820932.79352331</v>
      </c>
      <c r="Y40" s="52">
        <v>37814376.93330439</v>
      </c>
      <c r="Z40" s="52">
        <v>37874665.77010677</v>
      </c>
      <c r="AA40" s="52">
        <v>37848993.03950566</v>
      </c>
      <c r="AB40" s="52">
        <v>37819354.01246378</v>
      </c>
      <c r="AC40" s="52">
        <v>37942415.899250984</v>
      </c>
      <c r="AD40" s="52">
        <v>37945553.69003113</v>
      </c>
      <c r="AE40" s="52">
        <v>37962508.089759074</v>
      </c>
      <c r="AF40" s="52">
        <v>37969204.46113334</v>
      </c>
      <c r="AG40" s="52">
        <v>37944404.44499681</v>
      </c>
      <c r="AH40" s="52">
        <v>38429992.02418751</v>
      </c>
      <c r="AI40" s="52">
        <v>38428795.70452635</v>
      </c>
      <c r="AJ40" s="52">
        <v>37758539.03124186</v>
      </c>
      <c r="AK40" s="52">
        <v>37779746.89853775</v>
      </c>
      <c r="AL40" s="33">
        <v>37779746.89853775</v>
      </c>
      <c r="AM40" s="21">
        <v>13362246.338778224</v>
      </c>
    </row>
    <row r="41" spans="1:39" s="5" customFormat="1" ht="12.75">
      <c r="A41" s="25" t="s">
        <v>17</v>
      </c>
      <c r="B41" s="51">
        <v>13465744.493664445</v>
      </c>
      <c r="C41" s="54">
        <v>23438414.467921857</v>
      </c>
      <c r="D41" s="54">
        <v>27701373.906254344</v>
      </c>
      <c r="E41" s="54">
        <v>29988955.644759934</v>
      </c>
      <c r="F41" s="54">
        <v>31453673.414261732</v>
      </c>
      <c r="G41" s="54">
        <v>32379887.68212877</v>
      </c>
      <c r="H41" s="53">
        <v>33161799.16764778</v>
      </c>
      <c r="I41" s="53">
        <v>33614949.6630259</v>
      </c>
      <c r="J41" s="53">
        <v>34046903.534583926</v>
      </c>
      <c r="K41" s="52">
        <v>34391165.279510416</v>
      </c>
      <c r="L41" s="52">
        <v>34576086.89601561</v>
      </c>
      <c r="M41" s="52">
        <v>34741052.01004983</v>
      </c>
      <c r="N41" s="52">
        <v>34902745.17096316</v>
      </c>
      <c r="O41" s="52">
        <v>35092479.173129596</v>
      </c>
      <c r="P41" s="52">
        <v>35284289.29028541</v>
      </c>
      <c r="Q41" s="52">
        <v>35437882.48249493</v>
      </c>
      <c r="R41" s="52">
        <v>35548790.51741853</v>
      </c>
      <c r="S41" s="52">
        <v>35708143.80929881</v>
      </c>
      <c r="T41" s="52">
        <v>35881810.770698704</v>
      </c>
      <c r="U41" s="52">
        <v>36036172.68822843</v>
      </c>
      <c r="V41" s="52">
        <v>36162186.45640601</v>
      </c>
      <c r="W41" s="52">
        <v>36277704.39927283</v>
      </c>
      <c r="X41" s="52">
        <v>36304399.633716956</v>
      </c>
      <c r="Y41" s="52">
        <v>36298106.64854311</v>
      </c>
      <c r="Z41" s="52">
        <v>36355978.04046976</v>
      </c>
      <c r="AA41" s="52">
        <v>36331334.72782277</v>
      </c>
      <c r="AB41" s="52">
        <v>36302884.15817772</v>
      </c>
      <c r="AC41" s="52">
        <v>36421011.54392975</v>
      </c>
      <c r="AD41" s="52">
        <v>36424023.5164549</v>
      </c>
      <c r="AE41" s="52">
        <v>36440298.08341583</v>
      </c>
      <c r="AF41" s="52">
        <v>36446725.9455681</v>
      </c>
      <c r="AG41" s="52">
        <v>36422920.353525765</v>
      </c>
      <c r="AH41" s="52">
        <v>36889036.978103764</v>
      </c>
      <c r="AI41" s="52">
        <v>36887888.62813298</v>
      </c>
      <c r="AJ41" s="52">
        <v>36244507.71902296</v>
      </c>
      <c r="AK41" s="52">
        <v>36264865.199201785</v>
      </c>
      <c r="AL41" s="33">
        <v>36264865.199201785</v>
      </c>
      <c r="AM41" s="21">
        <v>22799120.70553734</v>
      </c>
    </row>
    <row r="42" spans="1:39" s="5" customFormat="1" ht="26.25" customHeight="1">
      <c r="A42" s="26" t="s">
        <v>42</v>
      </c>
      <c r="B42" s="10"/>
      <c r="C42" s="27">
        <v>1.7405955147113845</v>
      </c>
      <c r="D42" s="27">
        <v>1.1818791729349625</v>
      </c>
      <c r="E42" s="27">
        <v>1.0825800823542946</v>
      </c>
      <c r="F42" s="27">
        <v>1.0488419065622825</v>
      </c>
      <c r="G42" s="27">
        <v>1.0294469347242308</v>
      </c>
      <c r="H42" s="27">
        <v>1.024148060462562</v>
      </c>
      <c r="I42" s="27">
        <v>1.0136648344405936</v>
      </c>
      <c r="J42" s="27">
        <v>1.0128500526071929</v>
      </c>
      <c r="K42" s="27">
        <v>1.010111396608411</v>
      </c>
      <c r="L42" s="27">
        <v>1.0053770093278975</v>
      </c>
      <c r="M42" s="27">
        <v>1.0047710752963555</v>
      </c>
      <c r="N42" s="27">
        <v>1.0046542390502902</v>
      </c>
      <c r="O42" s="27">
        <v>1.0054360767680899</v>
      </c>
      <c r="P42" s="27">
        <v>1.0054658468616455</v>
      </c>
      <c r="Q42" s="27">
        <v>1.0043530192983596</v>
      </c>
      <c r="R42" s="27">
        <v>1.0031296462190817</v>
      </c>
      <c r="S42" s="27">
        <v>1.0044826642358535</v>
      </c>
      <c r="T42" s="27">
        <v>1.0048635113134798</v>
      </c>
      <c r="U42" s="27">
        <v>1.0043019545060357</v>
      </c>
      <c r="V42" s="27">
        <v>1.0034968688064576</v>
      </c>
      <c r="W42" s="27">
        <v>1.0031944402202029</v>
      </c>
      <c r="X42" s="27">
        <v>1.0007358578743109</v>
      </c>
      <c r="Y42" s="27">
        <v>0.9998266605359865</v>
      </c>
      <c r="Z42" s="27">
        <v>1.001594336379222</v>
      </c>
      <c r="AA42" s="27">
        <v>0.9993221661477638</v>
      </c>
      <c r="AB42" s="27">
        <v>0.9992169137231486</v>
      </c>
      <c r="AC42" s="27">
        <v>1.0032539394180728</v>
      </c>
      <c r="AD42" s="27">
        <v>1.0000826987608928</v>
      </c>
      <c r="AE42" s="27">
        <v>1.000446808600197</v>
      </c>
      <c r="AF42" s="27">
        <v>1.0001763943351274</v>
      </c>
      <c r="AG42" s="27">
        <v>0.9993468386686396</v>
      </c>
      <c r="AH42" s="27">
        <v>1.0127973435423028</v>
      </c>
      <c r="AI42" s="27">
        <v>0.9999688701558821</v>
      </c>
      <c r="AJ42" s="27">
        <v>0.9825584783234426</v>
      </c>
      <c r="AK42" s="27">
        <v>1.000561670759516</v>
      </c>
      <c r="AL42" s="21">
        <f>SUM(AL6:AL41)</f>
        <v>1204671944.6647549</v>
      </c>
      <c r="AM42" s="21">
        <f>SUM(AM6:AM41)</f>
        <v>78631314.34569082</v>
      </c>
    </row>
    <row r="43" s="11" customFormat="1" ht="25.5" customHeight="1">
      <c r="A43" s="8" t="s">
        <v>26</v>
      </c>
    </row>
    <row r="44" spans="1:39" ht="44.25" customHeight="1">
      <c r="A44" s="39" t="s">
        <v>0</v>
      </c>
      <c r="B44" s="40" t="s">
        <v>40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8" t="s">
        <v>43</v>
      </c>
      <c r="AM44" s="49" t="s">
        <v>54</v>
      </c>
    </row>
    <row r="45" spans="1:39" ht="39" customHeight="1">
      <c r="A45" s="3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48"/>
      <c r="AM45" s="49"/>
    </row>
    <row r="46" spans="1:39" s="4" customFormat="1" ht="12.75">
      <c r="A46" s="18" t="s">
        <v>38</v>
      </c>
      <c r="B46" s="51">
        <v>726885.6799999999</v>
      </c>
      <c r="C46" s="51">
        <v>3067667.236374135</v>
      </c>
      <c r="D46" s="51">
        <v>5147925.801056724</v>
      </c>
      <c r="E46" s="51">
        <v>6899998.634930851</v>
      </c>
      <c r="F46" s="51">
        <v>8262925.6135795005</v>
      </c>
      <c r="G46" s="51">
        <v>8445948.350179499</v>
      </c>
      <c r="H46" s="51">
        <v>9344835.663790165</v>
      </c>
      <c r="I46" s="51">
        <v>10307306.584279498</v>
      </c>
      <c r="J46" s="51">
        <v>11338106.75774166</v>
      </c>
      <c r="K46" s="51">
        <v>11822127.073493041</v>
      </c>
      <c r="L46" s="51">
        <v>12277913.084825562</v>
      </c>
      <c r="M46" s="51">
        <v>12528200.30832556</v>
      </c>
      <c r="N46" s="51">
        <v>13544889.95974934</v>
      </c>
      <c r="O46" s="51">
        <v>13713208.42690745</v>
      </c>
      <c r="P46" s="51">
        <v>14066577.629432065</v>
      </c>
      <c r="Q46" s="51">
        <v>14021378.307871146</v>
      </c>
      <c r="R46" s="51">
        <v>15026523.430927962</v>
      </c>
      <c r="S46" s="51">
        <v>15322383.078132024</v>
      </c>
      <c r="T46" s="51">
        <v>16498386.417819625</v>
      </c>
      <c r="U46" s="51">
        <v>16223200.450996958</v>
      </c>
      <c r="V46" s="51">
        <v>16647116.30699729</v>
      </c>
      <c r="W46" s="51">
        <v>16704646.682479875</v>
      </c>
      <c r="X46" s="51">
        <v>16379463.500744708</v>
      </c>
      <c r="Y46" s="51">
        <v>15824250.537473574</v>
      </c>
      <c r="Z46" s="51">
        <v>15994382.693851465</v>
      </c>
      <c r="AA46" s="51">
        <v>16321715.51475786</v>
      </c>
      <c r="AB46" s="51">
        <v>16317058.63694047</v>
      </c>
      <c r="AC46" s="51">
        <v>16443181.46503818</v>
      </c>
      <c r="AD46" s="51">
        <v>16646487.789052801</v>
      </c>
      <c r="AE46" s="51">
        <v>16611017.554228378</v>
      </c>
      <c r="AF46" s="51">
        <v>16753256.01220561</v>
      </c>
      <c r="AG46" s="51">
        <v>16816222.40512744</v>
      </c>
      <c r="AH46" s="51">
        <v>16821224.3951276</v>
      </c>
      <c r="AI46" s="51">
        <v>16885726.885127682</v>
      </c>
      <c r="AJ46" s="51">
        <v>17029445.101794157</v>
      </c>
      <c r="AK46" s="51">
        <v>17004805.36179416</v>
      </c>
      <c r="AL46" s="33">
        <v>17004805.36179416</v>
      </c>
      <c r="AM46" s="35">
        <v>0</v>
      </c>
    </row>
    <row r="47" spans="1:43" s="4" customFormat="1" ht="12.75">
      <c r="A47" s="18" t="s">
        <v>37</v>
      </c>
      <c r="B47" s="51">
        <v>1381163.2515599998</v>
      </c>
      <c r="C47" s="51">
        <v>2941173.5977</v>
      </c>
      <c r="D47" s="51">
        <v>4744452.978275801</v>
      </c>
      <c r="E47" s="51">
        <v>7980425.4465743005</v>
      </c>
      <c r="F47" s="51">
        <v>8772851.1277194</v>
      </c>
      <c r="G47" s="51">
        <v>9513774.6740792</v>
      </c>
      <c r="H47" s="51">
        <v>10968156.953403002</v>
      </c>
      <c r="I47" s="51">
        <v>12669159.013103</v>
      </c>
      <c r="J47" s="51">
        <v>14597078.784425406</v>
      </c>
      <c r="K47" s="51">
        <v>15303483.625295326</v>
      </c>
      <c r="L47" s="51">
        <v>15371925.592891064</v>
      </c>
      <c r="M47" s="51">
        <v>15938814.190676816</v>
      </c>
      <c r="N47" s="51">
        <v>16593627.21287201</v>
      </c>
      <c r="O47" s="51">
        <v>17698471.69138701</v>
      </c>
      <c r="P47" s="51">
        <v>18620731.620347</v>
      </c>
      <c r="Q47" s="51">
        <v>19699489.47893989</v>
      </c>
      <c r="R47" s="51">
        <v>19814217.24345018</v>
      </c>
      <c r="S47" s="51">
        <v>19931772.704796813</v>
      </c>
      <c r="T47" s="51">
        <v>20150340.83631429</v>
      </c>
      <c r="U47" s="51">
        <v>21022968.98877738</v>
      </c>
      <c r="V47" s="51">
        <v>21690001.213785607</v>
      </c>
      <c r="W47" s="51">
        <v>22787278.067778416</v>
      </c>
      <c r="X47" s="51">
        <v>22414418.736866113</v>
      </c>
      <c r="Y47" s="51">
        <v>22429566.11655049</v>
      </c>
      <c r="Z47" s="51">
        <v>22454998.468173306</v>
      </c>
      <c r="AA47" s="51">
        <v>22366521.115022413</v>
      </c>
      <c r="AB47" s="51">
        <v>22144626.327340756</v>
      </c>
      <c r="AC47" s="51">
        <v>22327157.150177617</v>
      </c>
      <c r="AD47" s="51">
        <v>22317580.74138529</v>
      </c>
      <c r="AE47" s="51">
        <v>22153526.893101837</v>
      </c>
      <c r="AF47" s="51">
        <v>22664436.27161594</v>
      </c>
      <c r="AG47" s="51">
        <v>22682502.58312611</v>
      </c>
      <c r="AH47" s="51">
        <v>22419398.340643343</v>
      </c>
      <c r="AI47" s="51">
        <v>22402524.4585871</v>
      </c>
      <c r="AJ47" s="51">
        <v>22408663.757400047</v>
      </c>
      <c r="AK47" s="52">
        <v>22376240.877768368</v>
      </c>
      <c r="AL47" s="33">
        <v>22376240.877768368</v>
      </c>
      <c r="AM47" s="23">
        <v>-32422.879631679505</v>
      </c>
      <c r="AQ47" s="32"/>
    </row>
    <row r="48" spans="1:43" s="4" customFormat="1" ht="12.75">
      <c r="A48" s="18" t="s">
        <v>36</v>
      </c>
      <c r="B48" s="51">
        <v>1119273.7349999999</v>
      </c>
      <c r="C48" s="51">
        <v>3694528.1904164995</v>
      </c>
      <c r="D48" s="51">
        <v>7421486.125</v>
      </c>
      <c r="E48" s="51">
        <v>8656290.7948</v>
      </c>
      <c r="F48" s="51">
        <v>9323291.049800001</v>
      </c>
      <c r="G48" s="51">
        <v>11167366.116291288</v>
      </c>
      <c r="H48" s="51">
        <v>12149255.893103838</v>
      </c>
      <c r="I48" s="51">
        <v>17413098.800481234</v>
      </c>
      <c r="J48" s="51">
        <v>18281857.781022925</v>
      </c>
      <c r="K48" s="51">
        <v>19341066.203935664</v>
      </c>
      <c r="L48" s="51">
        <v>19160941.706530105</v>
      </c>
      <c r="M48" s="51">
        <v>19545144.807114985</v>
      </c>
      <c r="N48" s="51">
        <v>20414191.954886228</v>
      </c>
      <c r="O48" s="51">
        <v>21068564.980193112</v>
      </c>
      <c r="P48" s="51">
        <v>21540683.940093115</v>
      </c>
      <c r="Q48" s="51">
        <v>22165636.040493112</v>
      </c>
      <c r="R48" s="51">
        <v>23193405.158777047</v>
      </c>
      <c r="S48" s="51">
        <v>23311254.913389992</v>
      </c>
      <c r="T48" s="51">
        <v>23387538.499789994</v>
      </c>
      <c r="U48" s="51">
        <v>24212296.919389997</v>
      </c>
      <c r="V48" s="51">
        <v>26470417.762790002</v>
      </c>
      <c r="W48" s="51">
        <v>25951044.49321</v>
      </c>
      <c r="X48" s="51">
        <v>25949967.682755556</v>
      </c>
      <c r="Y48" s="51">
        <v>25766031.027609657</v>
      </c>
      <c r="Z48" s="51">
        <v>25813014.472453672</v>
      </c>
      <c r="AA48" s="51">
        <v>25707048.169436682</v>
      </c>
      <c r="AB48" s="51">
        <v>25113831.66143093</v>
      </c>
      <c r="AC48" s="51">
        <v>25172924.317335557</v>
      </c>
      <c r="AD48" s="51">
        <v>24965676.447025355</v>
      </c>
      <c r="AE48" s="51">
        <v>24966688.98082484</v>
      </c>
      <c r="AF48" s="51">
        <v>25159446.600179095</v>
      </c>
      <c r="AG48" s="51">
        <v>25261965.098719973</v>
      </c>
      <c r="AH48" s="51">
        <v>25033158.338487923</v>
      </c>
      <c r="AI48" s="51">
        <v>24966159.201762926</v>
      </c>
      <c r="AJ48" s="52">
        <v>25061387.837832995</v>
      </c>
      <c r="AK48" s="52">
        <v>25025126.757294424</v>
      </c>
      <c r="AL48" s="33">
        <v>25025126.757294424</v>
      </c>
      <c r="AM48" s="23">
        <v>58967.555531498045</v>
      </c>
      <c r="AP48" s="32"/>
      <c r="AQ48" s="32"/>
    </row>
    <row r="49" spans="1:43" s="4" customFormat="1" ht="12.75">
      <c r="A49" s="18" t="s">
        <v>35</v>
      </c>
      <c r="B49" s="51">
        <v>857476.5869999999</v>
      </c>
      <c r="C49" s="51">
        <v>1692247.8293354001</v>
      </c>
      <c r="D49" s="51">
        <v>3120926.0693354</v>
      </c>
      <c r="E49" s="51">
        <v>4346137.518888184</v>
      </c>
      <c r="F49" s="51">
        <v>6093634.529252674</v>
      </c>
      <c r="G49" s="51">
        <v>7774199.411422221</v>
      </c>
      <c r="H49" s="51">
        <v>7965675.362719225</v>
      </c>
      <c r="I49" s="51">
        <v>8791449.65012768</v>
      </c>
      <c r="J49" s="51">
        <v>8852262.835641576</v>
      </c>
      <c r="K49" s="51">
        <v>9766645.723547148</v>
      </c>
      <c r="L49" s="51">
        <v>10016302.908494</v>
      </c>
      <c r="M49" s="51">
        <v>11094166.386635777</v>
      </c>
      <c r="N49" s="51">
        <v>12203592.006607914</v>
      </c>
      <c r="O49" s="51">
        <v>12622115.1159199</v>
      </c>
      <c r="P49" s="51">
        <v>12867909.968136007</v>
      </c>
      <c r="Q49" s="51">
        <v>13829215.064526122</v>
      </c>
      <c r="R49" s="51">
        <v>14505654.688494444</v>
      </c>
      <c r="S49" s="51">
        <v>15300450.621123837</v>
      </c>
      <c r="T49" s="51">
        <v>15876752.472865887</v>
      </c>
      <c r="U49" s="51">
        <v>16200103.238726974</v>
      </c>
      <c r="V49" s="51">
        <v>16511117.68058077</v>
      </c>
      <c r="W49" s="51">
        <v>17112585.038725078</v>
      </c>
      <c r="X49" s="51">
        <v>17222964.80024249</v>
      </c>
      <c r="Y49" s="51">
        <v>17426977.76373385</v>
      </c>
      <c r="Z49" s="51">
        <v>17524149.823249396</v>
      </c>
      <c r="AA49" s="51">
        <v>17709468.45758176</v>
      </c>
      <c r="AB49" s="51">
        <v>18170614.493356835</v>
      </c>
      <c r="AC49" s="51">
        <v>17737360.177649044</v>
      </c>
      <c r="AD49" s="51">
        <v>17944001.359584436</v>
      </c>
      <c r="AE49" s="51">
        <v>18018140.229786754</v>
      </c>
      <c r="AF49" s="51">
        <v>18144509.559785895</v>
      </c>
      <c r="AG49" s="51">
        <v>18112676.731727384</v>
      </c>
      <c r="AH49" s="51">
        <v>18437568.299169745</v>
      </c>
      <c r="AI49" s="52">
        <v>18432011.671857264</v>
      </c>
      <c r="AJ49" s="52">
        <v>18502317.052727167</v>
      </c>
      <c r="AK49" s="52">
        <v>18475546.228495862</v>
      </c>
      <c r="AL49" s="33">
        <v>18475546.228495862</v>
      </c>
      <c r="AM49" s="23">
        <v>37977.92932611704</v>
      </c>
      <c r="AO49" s="32"/>
      <c r="AP49" s="32"/>
      <c r="AQ49" s="32"/>
    </row>
    <row r="50" spans="1:43" s="4" customFormat="1" ht="12.75">
      <c r="A50" s="19" t="s">
        <v>34</v>
      </c>
      <c r="B50" s="51">
        <v>732549.7488171</v>
      </c>
      <c r="C50" s="51">
        <v>2012493.5735629</v>
      </c>
      <c r="D50" s="51">
        <v>5188481.6835629</v>
      </c>
      <c r="E50" s="51">
        <v>5602734.033291164</v>
      </c>
      <c r="F50" s="51">
        <v>8625471.681128744</v>
      </c>
      <c r="G50" s="51">
        <v>10065881.316162137</v>
      </c>
      <c r="H50" s="51">
        <v>12362739.455459978</v>
      </c>
      <c r="I50" s="51">
        <v>13874485.403917044</v>
      </c>
      <c r="J50" s="51">
        <v>15066748.786696212</v>
      </c>
      <c r="K50" s="51">
        <v>15312510.757784292</v>
      </c>
      <c r="L50" s="51">
        <v>16202070.478557305</v>
      </c>
      <c r="M50" s="51">
        <v>16831802.304221317</v>
      </c>
      <c r="N50" s="51">
        <v>17876505.88342102</v>
      </c>
      <c r="O50" s="51">
        <v>19554822.30820196</v>
      </c>
      <c r="P50" s="51">
        <v>21181924.837211788</v>
      </c>
      <c r="Q50" s="51">
        <v>21726984.97012576</v>
      </c>
      <c r="R50" s="51">
        <v>21598619.515151795</v>
      </c>
      <c r="S50" s="51">
        <v>22265110.086878125</v>
      </c>
      <c r="T50" s="51">
        <v>22595956.771949604</v>
      </c>
      <c r="U50" s="51">
        <v>23562335.674798705</v>
      </c>
      <c r="V50" s="51">
        <v>23728370.623681102</v>
      </c>
      <c r="W50" s="51">
        <v>24252859.935292613</v>
      </c>
      <c r="X50" s="51">
        <v>24227537.24366806</v>
      </c>
      <c r="Y50" s="51">
        <v>24980669.200518146</v>
      </c>
      <c r="Z50" s="51">
        <v>25481762.062098574</v>
      </c>
      <c r="AA50" s="51">
        <v>26181272.75802059</v>
      </c>
      <c r="AB50" s="51">
        <v>25895135.248877607</v>
      </c>
      <c r="AC50" s="51">
        <v>26143624.210128583</v>
      </c>
      <c r="AD50" s="51">
        <v>26137921.691899724</v>
      </c>
      <c r="AE50" s="51">
        <v>26106178.099230397</v>
      </c>
      <c r="AF50" s="51">
        <v>27272359.934148613</v>
      </c>
      <c r="AG50" s="51">
        <v>26876112.5266927</v>
      </c>
      <c r="AH50" s="52">
        <v>26823569.722441107</v>
      </c>
      <c r="AI50" s="52">
        <v>26815485.761599876</v>
      </c>
      <c r="AJ50" s="52">
        <v>26917768.29989488</v>
      </c>
      <c r="AK50" s="52">
        <v>26878821.240356237</v>
      </c>
      <c r="AL50" s="33">
        <v>26878821.240356237</v>
      </c>
      <c r="AM50" s="21">
        <v>2708.7136635370553</v>
      </c>
      <c r="AN50" s="32"/>
      <c r="AO50" s="32"/>
      <c r="AP50" s="32"/>
      <c r="AQ50" s="32"/>
    </row>
    <row r="51" spans="1:43" s="4" customFormat="1" ht="12.75">
      <c r="A51" s="19" t="s">
        <v>33</v>
      </c>
      <c r="B51" s="51">
        <v>1737830.149984</v>
      </c>
      <c r="C51" s="51">
        <v>2938114.8085656</v>
      </c>
      <c r="D51" s="51">
        <v>6295902.173921155</v>
      </c>
      <c r="E51" s="51">
        <v>9206003.072079597</v>
      </c>
      <c r="F51" s="51">
        <v>12028484.545543619</v>
      </c>
      <c r="G51" s="51">
        <v>14838081.778985003</v>
      </c>
      <c r="H51" s="51">
        <v>16466582.04745299</v>
      </c>
      <c r="I51" s="51">
        <v>18184308.52376638</v>
      </c>
      <c r="J51" s="51">
        <v>19132016.864377707</v>
      </c>
      <c r="K51" s="51">
        <v>20038431.627851285</v>
      </c>
      <c r="L51" s="51">
        <v>21204265.795887467</v>
      </c>
      <c r="M51" s="51">
        <v>23073187.11383188</v>
      </c>
      <c r="N51" s="51">
        <v>24129974.98739737</v>
      </c>
      <c r="O51" s="51">
        <v>26119384.623739533</v>
      </c>
      <c r="P51" s="51">
        <v>26337879.586007588</v>
      </c>
      <c r="Q51" s="51">
        <v>27795788.85435732</v>
      </c>
      <c r="R51" s="51">
        <v>29057907.243179675</v>
      </c>
      <c r="S51" s="51">
        <v>29905170.022083737</v>
      </c>
      <c r="T51" s="51">
        <v>30337366.19190079</v>
      </c>
      <c r="U51" s="51">
        <v>31754809.956424084</v>
      </c>
      <c r="V51" s="51">
        <v>32350861.30245027</v>
      </c>
      <c r="W51" s="51">
        <v>34217990.24798216</v>
      </c>
      <c r="X51" s="51">
        <v>34854928.53177514</v>
      </c>
      <c r="Y51" s="51">
        <v>35337696.56222498</v>
      </c>
      <c r="Z51" s="51">
        <v>35313553.41287156</v>
      </c>
      <c r="AA51" s="51">
        <v>35161267.173504956</v>
      </c>
      <c r="AB51" s="51">
        <v>35559218.49222046</v>
      </c>
      <c r="AC51" s="51">
        <v>34704565.94186845</v>
      </c>
      <c r="AD51" s="51">
        <v>34605914.26570301</v>
      </c>
      <c r="AE51" s="51">
        <v>34360618.84386607</v>
      </c>
      <c r="AF51" s="51">
        <v>34070911.82945881</v>
      </c>
      <c r="AG51" s="52">
        <v>33995168.36642545</v>
      </c>
      <c r="AH51" s="52">
        <v>33928707.80687826</v>
      </c>
      <c r="AI51" s="52">
        <v>33918482.53305593</v>
      </c>
      <c r="AJ51" s="52">
        <v>34047858.09311249</v>
      </c>
      <c r="AK51" s="52">
        <v>33998594.57536682</v>
      </c>
      <c r="AL51" s="33">
        <v>33998594.57536682</v>
      </c>
      <c r="AM51" s="21">
        <v>-72317.25409199297</v>
      </c>
      <c r="AN51" s="32"/>
      <c r="AO51" s="32"/>
      <c r="AP51" s="32"/>
      <c r="AQ51" s="32"/>
    </row>
    <row r="52" spans="1:43" s="4" customFormat="1" ht="12.75">
      <c r="A52" s="19" t="s">
        <v>32</v>
      </c>
      <c r="B52" s="51">
        <v>1863402.095</v>
      </c>
      <c r="C52" s="51">
        <v>4887237.381919486</v>
      </c>
      <c r="D52" s="51">
        <v>7008705.060246023</v>
      </c>
      <c r="E52" s="51">
        <v>9827271.962698795</v>
      </c>
      <c r="F52" s="51">
        <v>13332055.014332768</v>
      </c>
      <c r="G52" s="51">
        <v>14630771.558315769</v>
      </c>
      <c r="H52" s="51">
        <v>14848119.65273875</v>
      </c>
      <c r="I52" s="51">
        <v>17987715.286313612</v>
      </c>
      <c r="J52" s="51">
        <v>19044919.509503525</v>
      </c>
      <c r="K52" s="51">
        <v>20832454.900314935</v>
      </c>
      <c r="L52" s="51">
        <v>22749277.420037232</v>
      </c>
      <c r="M52" s="51">
        <v>22749805.69839803</v>
      </c>
      <c r="N52" s="51">
        <v>24022717.744346414</v>
      </c>
      <c r="O52" s="51">
        <v>25076760.118366916</v>
      </c>
      <c r="P52" s="51">
        <v>25609986.6671581</v>
      </c>
      <c r="Q52" s="51">
        <v>25949747.386095334</v>
      </c>
      <c r="R52" s="51">
        <v>27283418.2390807</v>
      </c>
      <c r="S52" s="51">
        <v>28627020.040604293</v>
      </c>
      <c r="T52" s="51">
        <v>29751986.225591823</v>
      </c>
      <c r="U52" s="51">
        <v>30612767.74506112</v>
      </c>
      <c r="V52" s="51">
        <v>30817508.234222703</v>
      </c>
      <c r="W52" s="51">
        <v>31717181.447007466</v>
      </c>
      <c r="X52" s="51">
        <v>32277220.82010713</v>
      </c>
      <c r="Y52" s="51">
        <v>31222244.301068828</v>
      </c>
      <c r="Z52" s="51">
        <v>31476840.189524695</v>
      </c>
      <c r="AA52" s="51">
        <v>31535450.847628094</v>
      </c>
      <c r="AB52" s="51">
        <v>31101449.97246929</v>
      </c>
      <c r="AC52" s="51">
        <v>30886291.972774196</v>
      </c>
      <c r="AD52" s="51">
        <v>31714239.269695118</v>
      </c>
      <c r="AE52" s="51">
        <v>31735535.903803352</v>
      </c>
      <c r="AF52" s="52">
        <v>32148084.34510707</v>
      </c>
      <c r="AG52" s="52">
        <v>32076615.543497786</v>
      </c>
      <c r="AH52" s="52">
        <v>32013905.755023662</v>
      </c>
      <c r="AI52" s="52">
        <v>32004257.55520625</v>
      </c>
      <c r="AJ52" s="52">
        <v>32126331.670443095</v>
      </c>
      <c r="AK52" s="52">
        <v>32079848.390760068</v>
      </c>
      <c r="AL52" s="33">
        <v>32079848.390760068</v>
      </c>
      <c r="AM52" s="21">
        <v>344312.4869567156</v>
      </c>
      <c r="AN52" s="32"/>
      <c r="AO52" s="32"/>
      <c r="AP52" s="32"/>
      <c r="AQ52" s="32"/>
    </row>
    <row r="53" spans="1:39" ht="12.75">
      <c r="A53" s="19" t="s">
        <v>31</v>
      </c>
      <c r="B53" s="51">
        <v>2576650.6336999997</v>
      </c>
      <c r="C53" s="51">
        <v>5108651.089170944</v>
      </c>
      <c r="D53" s="51">
        <v>7768735.404738201</v>
      </c>
      <c r="E53" s="51">
        <v>10258598.38051758</v>
      </c>
      <c r="F53" s="51">
        <v>11256800.21906709</v>
      </c>
      <c r="G53" s="51">
        <v>12791316.95463884</v>
      </c>
      <c r="H53" s="51">
        <v>13854145.415359655</v>
      </c>
      <c r="I53" s="51">
        <v>13921964.658030378</v>
      </c>
      <c r="J53" s="51">
        <v>14647134.138245901</v>
      </c>
      <c r="K53" s="51">
        <v>15894697.439858101</v>
      </c>
      <c r="L53" s="51">
        <v>16771559.721107882</v>
      </c>
      <c r="M53" s="51">
        <v>18113469.250034243</v>
      </c>
      <c r="N53" s="51">
        <v>18531084.335464757</v>
      </c>
      <c r="O53" s="51">
        <v>19089963.853330217</v>
      </c>
      <c r="P53" s="51">
        <v>20575347.071707066</v>
      </c>
      <c r="Q53" s="51">
        <v>21343383.556650933</v>
      </c>
      <c r="R53" s="51">
        <v>21523441.712503143</v>
      </c>
      <c r="S53" s="51">
        <v>22100372.224688318</v>
      </c>
      <c r="T53" s="51">
        <v>21939695.495161433</v>
      </c>
      <c r="U53" s="51">
        <v>22867115.423411917</v>
      </c>
      <c r="V53" s="51">
        <v>23367398.560796164</v>
      </c>
      <c r="W53" s="51">
        <v>23860925.547273956</v>
      </c>
      <c r="X53" s="51">
        <v>24526109.0686524</v>
      </c>
      <c r="Y53" s="51">
        <v>24242553.051454533</v>
      </c>
      <c r="Z53" s="51">
        <v>24949856.410223406</v>
      </c>
      <c r="AA53" s="51">
        <v>24526185.489105538</v>
      </c>
      <c r="AB53" s="51">
        <v>24475046.13864293</v>
      </c>
      <c r="AC53" s="51">
        <v>24986785.178825233</v>
      </c>
      <c r="AD53" s="51">
        <v>25926300.150251113</v>
      </c>
      <c r="AE53" s="52">
        <v>25869770.15454579</v>
      </c>
      <c r="AF53" s="52">
        <v>26206066.141054224</v>
      </c>
      <c r="AG53" s="52">
        <v>26147807.113179058</v>
      </c>
      <c r="AH53" s="52">
        <v>26096688.146126375</v>
      </c>
      <c r="AI53" s="52">
        <v>26088823.249423884</v>
      </c>
      <c r="AJ53" s="52">
        <v>26188334.072640147</v>
      </c>
      <c r="AK53" s="52">
        <v>26150442.424455147</v>
      </c>
      <c r="AL53" s="33">
        <v>26150442.424455147</v>
      </c>
      <c r="AM53" s="23">
        <v>224142.27420403436</v>
      </c>
    </row>
    <row r="54" spans="1:39" ht="12.75">
      <c r="A54" s="18" t="s">
        <v>30</v>
      </c>
      <c r="B54" s="51">
        <v>1480566.187993054</v>
      </c>
      <c r="C54" s="51">
        <v>4311240.324539</v>
      </c>
      <c r="D54" s="51">
        <v>6112325.872483869</v>
      </c>
      <c r="E54" s="51">
        <v>9681242.695315141</v>
      </c>
      <c r="F54" s="51">
        <v>12144197.672494404</v>
      </c>
      <c r="G54" s="51">
        <v>15635921.961992633</v>
      </c>
      <c r="H54" s="51">
        <v>18097511.2502406</v>
      </c>
      <c r="I54" s="51">
        <v>22347501.399555057</v>
      </c>
      <c r="J54" s="51">
        <v>24657179.54248603</v>
      </c>
      <c r="K54" s="51">
        <v>25754785.07991476</v>
      </c>
      <c r="L54" s="51">
        <v>27795964.83202361</v>
      </c>
      <c r="M54" s="51">
        <v>29450601.02074107</v>
      </c>
      <c r="N54" s="51">
        <v>29684698.78058994</v>
      </c>
      <c r="O54" s="51">
        <v>30418636.01414392</v>
      </c>
      <c r="P54" s="51">
        <v>31239069.214335915</v>
      </c>
      <c r="Q54" s="51">
        <v>31452183.366106413</v>
      </c>
      <c r="R54" s="51">
        <v>32411402.136321854</v>
      </c>
      <c r="S54" s="51">
        <v>33041923.90098366</v>
      </c>
      <c r="T54" s="51">
        <v>33380645.188509103</v>
      </c>
      <c r="U54" s="51">
        <v>33969032.48014506</v>
      </c>
      <c r="V54" s="51">
        <v>35449995.006415576</v>
      </c>
      <c r="W54" s="51">
        <v>35560950.55346159</v>
      </c>
      <c r="X54" s="51">
        <v>35387022.71667531</v>
      </c>
      <c r="Y54" s="51">
        <v>35713040.87258297</v>
      </c>
      <c r="Z54" s="51">
        <v>36697701.44664171</v>
      </c>
      <c r="AA54" s="51">
        <v>36277399.99979212</v>
      </c>
      <c r="AB54" s="51">
        <v>36980580.07742857</v>
      </c>
      <c r="AC54" s="51">
        <v>37298227.077861324</v>
      </c>
      <c r="AD54" s="52">
        <v>37647186.134762816</v>
      </c>
      <c r="AE54" s="52">
        <v>37565099.78776451</v>
      </c>
      <c r="AF54" s="52">
        <v>38053430.075043626</v>
      </c>
      <c r="AG54" s="52">
        <v>37968833.02672837</v>
      </c>
      <c r="AH54" s="52">
        <v>37894603.95214017</v>
      </c>
      <c r="AI54" s="52">
        <v>37883183.45525579</v>
      </c>
      <c r="AJ54" s="52">
        <v>38027681.6081868</v>
      </c>
      <c r="AK54" s="52">
        <v>37972659.7221519</v>
      </c>
      <c r="AL54" s="33">
        <v>37972659.7221519</v>
      </c>
      <c r="AM54" s="23">
        <v>674432.6442905739</v>
      </c>
    </row>
    <row r="55" spans="1:39" ht="12.75">
      <c r="A55" s="18" t="s">
        <v>29</v>
      </c>
      <c r="B55" s="51">
        <v>3017836.5847344003</v>
      </c>
      <c r="C55" s="51">
        <v>5302281.901562576</v>
      </c>
      <c r="D55" s="51">
        <v>9738008.233447477</v>
      </c>
      <c r="E55" s="51">
        <v>10764375.451887647</v>
      </c>
      <c r="F55" s="51">
        <v>13733408.958536576</v>
      </c>
      <c r="G55" s="51">
        <v>15053136.150583271</v>
      </c>
      <c r="H55" s="51">
        <v>16547789.115349608</v>
      </c>
      <c r="I55" s="51">
        <v>18813863.322660126</v>
      </c>
      <c r="J55" s="51">
        <v>19343728.280251414</v>
      </c>
      <c r="K55" s="51">
        <v>21310188.735346526</v>
      </c>
      <c r="L55" s="51">
        <v>22882474.613368023</v>
      </c>
      <c r="M55" s="51">
        <v>24488092.03694122</v>
      </c>
      <c r="N55" s="51">
        <v>26199979.999914084</v>
      </c>
      <c r="O55" s="51">
        <v>27628570.472590353</v>
      </c>
      <c r="P55" s="51">
        <v>28378041.603237722</v>
      </c>
      <c r="Q55" s="51">
        <v>29201460.960001595</v>
      </c>
      <c r="R55" s="51">
        <v>30389274.738473408</v>
      </c>
      <c r="S55" s="51">
        <v>30840939.195099175</v>
      </c>
      <c r="T55" s="51">
        <v>31484213.318885073</v>
      </c>
      <c r="U55" s="51">
        <v>31965261.18153794</v>
      </c>
      <c r="V55" s="51">
        <v>33248490.350628458</v>
      </c>
      <c r="W55" s="51">
        <v>34018752.064510226</v>
      </c>
      <c r="X55" s="51">
        <v>34421879.623460725</v>
      </c>
      <c r="Y55" s="51">
        <v>34821901.30093697</v>
      </c>
      <c r="Z55" s="51">
        <v>34856310.381715655</v>
      </c>
      <c r="AA55" s="51">
        <v>34636334.12126941</v>
      </c>
      <c r="AB55" s="51">
        <v>34798168.253195174</v>
      </c>
      <c r="AC55" s="52">
        <v>34789689.498348944</v>
      </c>
      <c r="AD55" s="52">
        <v>35115178.889892854</v>
      </c>
      <c r="AE55" s="52">
        <v>35038613.359896936</v>
      </c>
      <c r="AF55" s="52">
        <v>35494100.400383204</v>
      </c>
      <c r="AG55" s="52">
        <v>35415193.029337905</v>
      </c>
      <c r="AH55" s="52">
        <v>35345956.32134955</v>
      </c>
      <c r="AI55" s="52">
        <v>35335303.923859045</v>
      </c>
      <c r="AJ55" s="52">
        <v>35470083.67794924</v>
      </c>
      <c r="AK55" s="52">
        <v>35418762.35571128</v>
      </c>
      <c r="AL55" s="33">
        <v>35418762.35571128</v>
      </c>
      <c r="AM55" s="23">
        <v>620594.1025161073</v>
      </c>
    </row>
    <row r="56" spans="1:39" ht="12.75">
      <c r="A56" s="18" t="s">
        <v>28</v>
      </c>
      <c r="B56" s="51">
        <v>2236236.75</v>
      </c>
      <c r="C56" s="51">
        <v>5512266.821941447</v>
      </c>
      <c r="D56" s="51">
        <v>9208704.693526983</v>
      </c>
      <c r="E56" s="51">
        <v>11439474.363810778</v>
      </c>
      <c r="F56" s="51">
        <v>15133565.545140622</v>
      </c>
      <c r="G56" s="51">
        <v>17345445.272845652</v>
      </c>
      <c r="H56" s="51">
        <v>19662862.2598896</v>
      </c>
      <c r="I56" s="51">
        <v>21274104.788521554</v>
      </c>
      <c r="J56" s="51">
        <v>23257921.54240477</v>
      </c>
      <c r="K56" s="51">
        <v>24350609.898403164</v>
      </c>
      <c r="L56" s="51">
        <v>25687029.907057773</v>
      </c>
      <c r="M56" s="51">
        <v>28628571.25290259</v>
      </c>
      <c r="N56" s="51">
        <v>30461876.7882919</v>
      </c>
      <c r="O56" s="51">
        <v>31075735.67654141</v>
      </c>
      <c r="P56" s="51">
        <v>32544568.148782365</v>
      </c>
      <c r="Q56" s="51">
        <v>33938711.37492531</v>
      </c>
      <c r="R56" s="51">
        <v>33849482.46784649</v>
      </c>
      <c r="S56" s="51">
        <v>33261770.22006539</v>
      </c>
      <c r="T56" s="51">
        <v>33908542.80793355</v>
      </c>
      <c r="U56" s="51">
        <v>34291472.836843945</v>
      </c>
      <c r="V56" s="51">
        <v>34951142.1803886</v>
      </c>
      <c r="W56" s="51">
        <v>35940931.852885656</v>
      </c>
      <c r="X56" s="51">
        <v>36984189.417933755</v>
      </c>
      <c r="Y56" s="51">
        <v>37088073.35453615</v>
      </c>
      <c r="Z56" s="51">
        <v>37041396.53378597</v>
      </c>
      <c r="AA56" s="51">
        <v>36804884.121617556</v>
      </c>
      <c r="AB56" s="52">
        <v>36822994.534316145</v>
      </c>
      <c r="AC56" s="52">
        <v>36814022.42000574</v>
      </c>
      <c r="AD56" s="52">
        <v>37158451.29909476</v>
      </c>
      <c r="AE56" s="52">
        <v>37077430.595015086</v>
      </c>
      <c r="AF56" s="52">
        <v>37559421.39062938</v>
      </c>
      <c r="AG56" s="52">
        <v>37475922.57909491</v>
      </c>
      <c r="AH56" s="52">
        <v>37402657.14450999</v>
      </c>
      <c r="AI56" s="52">
        <v>37391384.908232614</v>
      </c>
      <c r="AJ56" s="52">
        <v>37534007.18972998</v>
      </c>
      <c r="AK56" s="52">
        <v>37479699.596453466</v>
      </c>
      <c r="AL56" s="33">
        <v>37479699.596453466</v>
      </c>
      <c r="AM56" s="23">
        <v>674815.4748359099</v>
      </c>
    </row>
    <row r="57" spans="1:39" ht="12.75">
      <c r="A57" s="18" t="s">
        <v>27</v>
      </c>
      <c r="B57" s="51">
        <v>3661263.2106994996</v>
      </c>
      <c r="C57" s="51">
        <v>6037956.846556506</v>
      </c>
      <c r="D57" s="51">
        <v>7501638.42883084</v>
      </c>
      <c r="E57" s="51">
        <v>11105383.427104158</v>
      </c>
      <c r="F57" s="51">
        <v>14619853.207220657</v>
      </c>
      <c r="G57" s="51">
        <v>16321344.598946853</v>
      </c>
      <c r="H57" s="51">
        <v>17304063.971783753</v>
      </c>
      <c r="I57" s="51">
        <v>19383397.39951161</v>
      </c>
      <c r="J57" s="51">
        <v>21108808.317608412</v>
      </c>
      <c r="K57" s="51">
        <v>20651740.291609846</v>
      </c>
      <c r="L57" s="51">
        <v>20973427.33434535</v>
      </c>
      <c r="M57" s="51">
        <v>21798532.10896411</v>
      </c>
      <c r="N57" s="51">
        <v>22020752.97146022</v>
      </c>
      <c r="O57" s="51">
        <v>23468137.249441225</v>
      </c>
      <c r="P57" s="51">
        <v>24491154.26249214</v>
      </c>
      <c r="Q57" s="51">
        <v>23332391.580749772</v>
      </c>
      <c r="R57" s="51">
        <v>24009890.18444861</v>
      </c>
      <c r="S57" s="51">
        <v>23914642.37730914</v>
      </c>
      <c r="T57" s="51">
        <v>23196557.93194435</v>
      </c>
      <c r="U57" s="51">
        <v>23664646.661758795</v>
      </c>
      <c r="V57" s="51">
        <v>24147425.953814592</v>
      </c>
      <c r="W57" s="51">
        <v>24549540.829434317</v>
      </c>
      <c r="X57" s="51">
        <v>24864030.639609743</v>
      </c>
      <c r="Y57" s="51">
        <v>24967418.87702406</v>
      </c>
      <c r="Z57" s="51">
        <v>24488351.53649151</v>
      </c>
      <c r="AA57" s="52">
        <v>24458384.889643308</v>
      </c>
      <c r="AB57" s="52">
        <v>24470420.016362593</v>
      </c>
      <c r="AC57" s="52">
        <v>24464457.671138175</v>
      </c>
      <c r="AD57" s="52">
        <v>24693345.06727916</v>
      </c>
      <c r="AE57" s="52">
        <v>24639503.42066882</v>
      </c>
      <c r="AF57" s="52">
        <v>24959806.463967245</v>
      </c>
      <c r="AG57" s="52">
        <v>24904318.01130456</v>
      </c>
      <c r="AH57" s="52">
        <v>24855630.065643232</v>
      </c>
      <c r="AI57" s="52">
        <v>24848139.1931675</v>
      </c>
      <c r="AJ57" s="52">
        <v>24942917.664502308</v>
      </c>
      <c r="AK57" s="52">
        <v>24906827.997315798</v>
      </c>
      <c r="AL57" s="33">
        <v>24906827.997315798</v>
      </c>
      <c r="AM57" s="23">
        <v>418476.4608242884</v>
      </c>
    </row>
    <row r="58" spans="1:39" ht="12.75">
      <c r="A58" s="19" t="s">
        <v>16</v>
      </c>
      <c r="B58" s="51">
        <v>3189700.3299999996</v>
      </c>
      <c r="C58" s="51">
        <v>6054038.7668914795</v>
      </c>
      <c r="D58" s="51">
        <v>10266347.480523765</v>
      </c>
      <c r="E58" s="51">
        <v>14112920.716195066</v>
      </c>
      <c r="F58" s="51">
        <v>18289412.62499805</v>
      </c>
      <c r="G58" s="51">
        <v>19838207.14285214</v>
      </c>
      <c r="H58" s="51">
        <v>24679636.56723819</v>
      </c>
      <c r="I58" s="51">
        <v>25312742.1817669</v>
      </c>
      <c r="J58" s="51">
        <v>25850672.634369165</v>
      </c>
      <c r="K58" s="51">
        <v>26822928.80767416</v>
      </c>
      <c r="L58" s="51">
        <v>30023685.05905437</v>
      </c>
      <c r="M58" s="51">
        <v>31982140.18707973</v>
      </c>
      <c r="N58" s="51">
        <v>32579296.134170193</v>
      </c>
      <c r="O58" s="51">
        <v>33228601.798223805</v>
      </c>
      <c r="P58" s="51">
        <v>33818072.89699761</v>
      </c>
      <c r="Q58" s="51">
        <v>34272373.42213949</v>
      </c>
      <c r="R58" s="51">
        <v>34512954.79419193</v>
      </c>
      <c r="S58" s="51">
        <v>34524309.921613865</v>
      </c>
      <c r="T58" s="51">
        <v>35784659.12943865</v>
      </c>
      <c r="U58" s="51">
        <v>36866414.149267755</v>
      </c>
      <c r="V58" s="51">
        <v>37515525.34755182</v>
      </c>
      <c r="W58" s="51">
        <v>37327916.59341921</v>
      </c>
      <c r="X58" s="51">
        <v>36907573.49341521</v>
      </c>
      <c r="Y58" s="51">
        <v>36860057.98271358</v>
      </c>
      <c r="Z58" s="52">
        <v>37113960.275879726</v>
      </c>
      <c r="AA58" s="52">
        <v>37068543.5421699</v>
      </c>
      <c r="AB58" s="52">
        <v>37086783.69256586</v>
      </c>
      <c r="AC58" s="52">
        <v>37077747.304653816</v>
      </c>
      <c r="AD58" s="52">
        <v>37424643.571451</v>
      </c>
      <c r="AE58" s="52">
        <v>37343042.45875437</v>
      </c>
      <c r="AF58" s="52">
        <v>37828486.095395505</v>
      </c>
      <c r="AG58" s="52">
        <v>37744389.122807376</v>
      </c>
      <c r="AH58" s="52">
        <v>37670598.83608693</v>
      </c>
      <c r="AI58" s="52">
        <v>37659245.84880717</v>
      </c>
      <c r="AJ58" s="52">
        <v>37802889.834597185</v>
      </c>
      <c r="AK58" s="52">
        <v>37748193.19761311</v>
      </c>
      <c r="AL58" s="33">
        <v>37748193.19761311</v>
      </c>
      <c r="AM58" s="23">
        <v>888135.2148995325</v>
      </c>
    </row>
    <row r="59" spans="1:39" ht="12.75">
      <c r="A59" s="19" t="s">
        <v>15</v>
      </c>
      <c r="B59" s="51">
        <v>4704116.064272184</v>
      </c>
      <c r="C59" s="51">
        <v>10650694.065548128</v>
      </c>
      <c r="D59" s="51">
        <v>13610737.109392483</v>
      </c>
      <c r="E59" s="51">
        <v>18038938.920492776</v>
      </c>
      <c r="F59" s="51">
        <v>20718598.081298914</v>
      </c>
      <c r="G59" s="51">
        <v>27628102.076318476</v>
      </c>
      <c r="H59" s="51">
        <v>27761413.617010795</v>
      </c>
      <c r="I59" s="51">
        <v>30270448.47934951</v>
      </c>
      <c r="J59" s="51">
        <v>33338349.976778854</v>
      </c>
      <c r="K59" s="51">
        <v>34026866.55759675</v>
      </c>
      <c r="L59" s="51">
        <v>36007215.96858722</v>
      </c>
      <c r="M59" s="51">
        <v>38032219.35084436</v>
      </c>
      <c r="N59" s="51">
        <v>41499983.66718126</v>
      </c>
      <c r="O59" s="51">
        <v>43278559.766209</v>
      </c>
      <c r="P59" s="51">
        <v>42787156.32555673</v>
      </c>
      <c r="Q59" s="51">
        <v>43137912.50670081</v>
      </c>
      <c r="R59" s="51">
        <v>44432206.822014645</v>
      </c>
      <c r="S59" s="51">
        <v>44062903.47872313</v>
      </c>
      <c r="T59" s="51">
        <v>45485579.5166679</v>
      </c>
      <c r="U59" s="51">
        <v>46826497.233017474</v>
      </c>
      <c r="V59" s="51">
        <v>47726269.35362462</v>
      </c>
      <c r="W59" s="51">
        <v>49381522.358536914</v>
      </c>
      <c r="X59" s="51">
        <v>49975330.57159245</v>
      </c>
      <c r="Y59" s="52">
        <v>50011224.73115332</v>
      </c>
      <c r="Z59" s="52">
        <v>50355715.905020766</v>
      </c>
      <c r="AA59" s="52">
        <v>50294095.09918312</v>
      </c>
      <c r="AB59" s="52">
        <v>50318843.08685613</v>
      </c>
      <c r="AC59" s="52">
        <v>50306582.63878958</v>
      </c>
      <c r="AD59" s="52">
        <v>50777246.76973935</v>
      </c>
      <c r="AE59" s="52">
        <v>50666531.49123118</v>
      </c>
      <c r="AF59" s="52">
        <v>51325174.80692411</v>
      </c>
      <c r="AG59" s="52">
        <v>51211073.17970239</v>
      </c>
      <c r="AH59" s="52">
        <v>51110955.523515224</v>
      </c>
      <c r="AI59" s="52">
        <v>51095551.94497272</v>
      </c>
      <c r="AJ59" s="52">
        <v>51290446.14882862</v>
      </c>
      <c r="AK59" s="52">
        <v>51216234.496597044</v>
      </c>
      <c r="AL59" s="33">
        <v>51216234.496597044</v>
      </c>
      <c r="AM59" s="23">
        <v>1240903.925004594</v>
      </c>
    </row>
    <row r="60" spans="1:39" ht="12.75">
      <c r="A60" s="19" t="s">
        <v>14</v>
      </c>
      <c r="B60" s="51">
        <v>5500382.37000741</v>
      </c>
      <c r="C60" s="51">
        <v>10857290.295607714</v>
      </c>
      <c r="D60" s="51">
        <v>15082352.95135148</v>
      </c>
      <c r="E60" s="51">
        <v>17801865.587126028</v>
      </c>
      <c r="F60" s="51">
        <v>22091511.658547148</v>
      </c>
      <c r="G60" s="51">
        <v>24078829.79355552</v>
      </c>
      <c r="H60" s="51">
        <v>26157560.41513936</v>
      </c>
      <c r="I60" s="51">
        <v>26828776.267728813</v>
      </c>
      <c r="J60" s="51">
        <v>28791543.153030388</v>
      </c>
      <c r="K60" s="51">
        <v>29531248.157648783</v>
      </c>
      <c r="L60" s="51">
        <v>30238546.77767861</v>
      </c>
      <c r="M60" s="51">
        <v>32070682.288021285</v>
      </c>
      <c r="N60" s="51">
        <v>32818976.91196628</v>
      </c>
      <c r="O60" s="51">
        <v>33557114.52042369</v>
      </c>
      <c r="P60" s="51">
        <v>33762013.23924025</v>
      </c>
      <c r="Q60" s="51">
        <v>34255352.072800085</v>
      </c>
      <c r="R60" s="51">
        <v>34748856.18646436</v>
      </c>
      <c r="S60" s="51">
        <v>34883158.81840115</v>
      </c>
      <c r="T60" s="51">
        <v>35529837.836569235</v>
      </c>
      <c r="U60" s="51">
        <v>36055380.02634094</v>
      </c>
      <c r="V60" s="51">
        <v>37411629.37681917</v>
      </c>
      <c r="W60" s="51">
        <v>37941712.8436</v>
      </c>
      <c r="X60" s="52">
        <v>38217843.58614692</v>
      </c>
      <c r="Y60" s="52">
        <v>38245293.07692695</v>
      </c>
      <c r="Z60" s="52">
        <v>38508737.25326538</v>
      </c>
      <c r="AA60" s="52">
        <v>38461613.716668025</v>
      </c>
      <c r="AB60" s="52">
        <v>38480539.34879774</v>
      </c>
      <c r="AC60" s="52">
        <v>38471163.36506448</v>
      </c>
      <c r="AD60" s="52">
        <v>38831096.314632066</v>
      </c>
      <c r="AE60" s="52">
        <v>38746428.55659572</v>
      </c>
      <c r="AF60" s="52">
        <v>39250115.61439624</v>
      </c>
      <c r="AG60" s="52">
        <v>39162858.199743666</v>
      </c>
      <c r="AH60" s="52">
        <v>39086294.80575287</v>
      </c>
      <c r="AI60" s="52">
        <v>39074515.16270357</v>
      </c>
      <c r="AJ60" s="52">
        <v>39223557.42242692</v>
      </c>
      <c r="AK60" s="52">
        <v>39166805.2352014</v>
      </c>
      <c r="AL60" s="33">
        <v>39166805.2352014</v>
      </c>
      <c r="AM60" s="23">
        <v>1225092.391601406</v>
      </c>
    </row>
    <row r="61" spans="1:39" ht="12.75">
      <c r="A61" s="19" t="s">
        <v>13</v>
      </c>
      <c r="B61" s="51">
        <v>2247143.6589163905</v>
      </c>
      <c r="C61" s="51">
        <v>4762097.194432929</v>
      </c>
      <c r="D61" s="51">
        <v>7773436.470469617</v>
      </c>
      <c r="E61" s="51">
        <v>10321607.985520728</v>
      </c>
      <c r="F61" s="51">
        <v>14786625.198520927</v>
      </c>
      <c r="G61" s="51">
        <v>15011791.026214635</v>
      </c>
      <c r="H61" s="51">
        <v>15786216.60661902</v>
      </c>
      <c r="I61" s="51">
        <v>16746423.636381814</v>
      </c>
      <c r="J61" s="51">
        <v>17361626.67679268</v>
      </c>
      <c r="K61" s="51">
        <v>17423533.83300434</v>
      </c>
      <c r="L61" s="51">
        <v>17756545.19742859</v>
      </c>
      <c r="M61" s="51">
        <v>18936588.1233268</v>
      </c>
      <c r="N61" s="51">
        <v>20036362.93186345</v>
      </c>
      <c r="O61" s="51">
        <v>20444737.734521676</v>
      </c>
      <c r="P61" s="51">
        <v>21105456.11159448</v>
      </c>
      <c r="Q61" s="51">
        <v>21835719.248355575</v>
      </c>
      <c r="R61" s="51">
        <v>23388524.933936626</v>
      </c>
      <c r="S61" s="51">
        <v>23792803.87428513</v>
      </c>
      <c r="T61" s="51">
        <v>24248959.99498534</v>
      </c>
      <c r="U61" s="51">
        <v>24585547.14791077</v>
      </c>
      <c r="V61" s="51">
        <v>25720057.68495519</v>
      </c>
      <c r="W61" s="52">
        <v>26260753.22777605</v>
      </c>
      <c r="X61" s="52">
        <v>26451872.73043315</v>
      </c>
      <c r="Y61" s="52">
        <v>26470871.458998036</v>
      </c>
      <c r="Z61" s="52">
        <v>26653210.15658494</v>
      </c>
      <c r="AA61" s="52">
        <v>26620594.350047573</v>
      </c>
      <c r="AB61" s="52">
        <v>26633693.425386813</v>
      </c>
      <c r="AC61" s="52">
        <v>26627203.987334777</v>
      </c>
      <c r="AD61" s="52">
        <v>26876325.855029643</v>
      </c>
      <c r="AE61" s="52">
        <v>26817724.412619628</v>
      </c>
      <c r="AF61" s="52">
        <v>27166343.400472075</v>
      </c>
      <c r="AG61" s="52">
        <v>27105949.568413664</v>
      </c>
      <c r="AH61" s="52">
        <v>27052957.43270906</v>
      </c>
      <c r="AI61" s="52">
        <v>27044804.340082373</v>
      </c>
      <c r="AJ61" s="52">
        <v>27147961.57020634</v>
      </c>
      <c r="AK61" s="52">
        <v>27108681.446243323</v>
      </c>
      <c r="AL61" s="33">
        <v>27108681.446243323</v>
      </c>
      <c r="AM61" s="23">
        <v>1388623.7612881325</v>
      </c>
    </row>
    <row r="62" spans="1:39" ht="12.75">
      <c r="A62" s="18" t="s">
        <v>12</v>
      </c>
      <c r="B62" s="51">
        <v>2771698.49472</v>
      </c>
      <c r="C62" s="51">
        <v>6270286.623220251</v>
      </c>
      <c r="D62" s="51">
        <v>13240937.211133178</v>
      </c>
      <c r="E62" s="51">
        <v>17994266.212808892</v>
      </c>
      <c r="F62" s="51">
        <v>19616621.484906398</v>
      </c>
      <c r="G62" s="51">
        <v>20986133.21711745</v>
      </c>
      <c r="H62" s="51">
        <v>23183514.782481264</v>
      </c>
      <c r="I62" s="51">
        <v>24697078.029031876</v>
      </c>
      <c r="J62" s="51">
        <v>27364956.32621387</v>
      </c>
      <c r="K62" s="51">
        <v>30396078.279659346</v>
      </c>
      <c r="L62" s="51">
        <v>31606808.9385043</v>
      </c>
      <c r="M62" s="51">
        <v>33688400.185862936</v>
      </c>
      <c r="N62" s="51">
        <v>34385202.3434479</v>
      </c>
      <c r="O62" s="51">
        <v>34213736.952017464</v>
      </c>
      <c r="P62" s="51">
        <v>35341315.85966239</v>
      </c>
      <c r="Q62" s="51">
        <v>35924091.377125815</v>
      </c>
      <c r="R62" s="51">
        <v>37559363.32747381</v>
      </c>
      <c r="S62" s="51">
        <v>37938324.61663387</v>
      </c>
      <c r="T62" s="51">
        <v>38494704.61600143</v>
      </c>
      <c r="U62" s="51">
        <v>37496930.955523156</v>
      </c>
      <c r="V62" s="52">
        <v>38575085.74451536</v>
      </c>
      <c r="W62" s="52">
        <v>39386023.930637404</v>
      </c>
      <c r="X62" s="52">
        <v>39672666.025019616</v>
      </c>
      <c r="Y62" s="52">
        <v>39701160.42392043</v>
      </c>
      <c r="Z62" s="52">
        <v>39974633.017960235</v>
      </c>
      <c r="AA62" s="52">
        <v>39925715.64968616</v>
      </c>
      <c r="AB62" s="52">
        <v>39945361.715825446</v>
      </c>
      <c r="AC62" s="52">
        <v>39935628.82049693</v>
      </c>
      <c r="AD62" s="52">
        <v>40309263.18496356</v>
      </c>
      <c r="AE62" s="52">
        <v>40221372.41530013</v>
      </c>
      <c r="AF62" s="52">
        <v>40744233.11465388</v>
      </c>
      <c r="AG62" s="52">
        <v>40653654.10901441</v>
      </c>
      <c r="AH62" s="52">
        <v>40574176.20878459</v>
      </c>
      <c r="AI62" s="52">
        <v>40561948.15506053</v>
      </c>
      <c r="AJ62" s="52">
        <v>40716663.94325747</v>
      </c>
      <c r="AK62" s="52">
        <v>40657751.39459648</v>
      </c>
      <c r="AL62" s="33">
        <v>40657751.39459648</v>
      </c>
      <c r="AM62" s="23">
        <v>3160820.439073324</v>
      </c>
    </row>
    <row r="63" spans="1:39" ht="12.75">
      <c r="A63" s="18" t="s">
        <v>11</v>
      </c>
      <c r="B63" s="51">
        <v>3900586.8507953133</v>
      </c>
      <c r="C63" s="51">
        <v>7107241.119461487</v>
      </c>
      <c r="D63" s="51">
        <v>13697846.08546978</v>
      </c>
      <c r="E63" s="51">
        <v>17492593.600479394</v>
      </c>
      <c r="F63" s="51">
        <v>20943075.634840894</v>
      </c>
      <c r="G63" s="51">
        <v>22571435.16254393</v>
      </c>
      <c r="H63" s="51">
        <v>24389846.765735596</v>
      </c>
      <c r="I63" s="51">
        <v>26902359.40176641</v>
      </c>
      <c r="J63" s="51">
        <v>28666950.972099315</v>
      </c>
      <c r="K63" s="51">
        <v>29432196.228830893</v>
      </c>
      <c r="L63" s="51">
        <v>31527630.059609268</v>
      </c>
      <c r="M63" s="51">
        <v>33849218.476735935</v>
      </c>
      <c r="N63" s="51">
        <v>36596222.52917592</v>
      </c>
      <c r="O63" s="51">
        <v>37731579.97403307</v>
      </c>
      <c r="P63" s="51">
        <v>41247670.74231843</v>
      </c>
      <c r="Q63" s="51">
        <v>41906069.11238493</v>
      </c>
      <c r="R63" s="51">
        <v>42596657.18545231</v>
      </c>
      <c r="S63" s="51">
        <v>42960931.290696174</v>
      </c>
      <c r="T63" s="51">
        <v>43809182.77397514</v>
      </c>
      <c r="U63" s="52">
        <v>44729354.795217626</v>
      </c>
      <c r="V63" s="52">
        <v>46015464.53412392</v>
      </c>
      <c r="W63" s="52">
        <v>46982816.81922341</v>
      </c>
      <c r="X63" s="52">
        <v>47324746.56152883</v>
      </c>
      <c r="Y63" s="52">
        <v>47358736.97209398</v>
      </c>
      <c r="Z63" s="52">
        <v>47684957.075282805</v>
      </c>
      <c r="AA63" s="52">
        <v>47626604.50440774</v>
      </c>
      <c r="AB63" s="52">
        <v>47650039.912060626</v>
      </c>
      <c r="AC63" s="52">
        <v>47638429.7317808</v>
      </c>
      <c r="AD63" s="52">
        <v>48084130.84987328</v>
      </c>
      <c r="AE63" s="52">
        <v>47979287.671529874</v>
      </c>
      <c r="AF63" s="52">
        <v>48602997.962849714</v>
      </c>
      <c r="AG63" s="52">
        <v>48494948.04044269</v>
      </c>
      <c r="AH63" s="52">
        <v>48400140.40933348</v>
      </c>
      <c r="AI63" s="52">
        <v>48385553.803455606</v>
      </c>
      <c r="AJ63" s="52">
        <v>48570111.238059826</v>
      </c>
      <c r="AK63" s="52">
        <v>48499835.61219397</v>
      </c>
      <c r="AL63" s="33">
        <v>48499835.61219397</v>
      </c>
      <c r="AM63" s="23">
        <v>4690652.8382188305</v>
      </c>
    </row>
    <row r="64" spans="1:39" ht="12.75">
      <c r="A64" s="18" t="s">
        <v>10</v>
      </c>
      <c r="B64" s="51">
        <v>2513099.913583218</v>
      </c>
      <c r="C64" s="51">
        <v>8078532.951812182</v>
      </c>
      <c r="D64" s="51">
        <v>10022013.775397485</v>
      </c>
      <c r="E64" s="51">
        <v>14315109.54887748</v>
      </c>
      <c r="F64" s="51">
        <v>17928608.05101425</v>
      </c>
      <c r="G64" s="51">
        <v>20430085.47684826</v>
      </c>
      <c r="H64" s="51">
        <v>21927794.629465993</v>
      </c>
      <c r="I64" s="51">
        <v>22499148.88160624</v>
      </c>
      <c r="J64" s="51">
        <v>24733736.65279174</v>
      </c>
      <c r="K64" s="51">
        <v>26856572.16432571</v>
      </c>
      <c r="L64" s="51">
        <v>29594874.154262528</v>
      </c>
      <c r="M64" s="51">
        <v>30025133.72502104</v>
      </c>
      <c r="N64" s="51">
        <v>31905153.549560193</v>
      </c>
      <c r="O64" s="51">
        <v>34318821.10325732</v>
      </c>
      <c r="P64" s="51">
        <v>35380248.42507854</v>
      </c>
      <c r="Q64" s="51">
        <v>35594675.40752809</v>
      </c>
      <c r="R64" s="51">
        <v>36219683.383276686</v>
      </c>
      <c r="S64" s="51">
        <v>36213867.059134156</v>
      </c>
      <c r="T64" s="52">
        <v>36906979.91922691</v>
      </c>
      <c r="U64" s="52">
        <v>37682177.44996937</v>
      </c>
      <c r="V64" s="52">
        <v>38765658.658752255</v>
      </c>
      <c r="W64" s="52">
        <v>39580603.13158534</v>
      </c>
      <c r="X64" s="52">
        <v>39868661.32701347</v>
      </c>
      <c r="Y64" s="52">
        <v>39897296.497102045</v>
      </c>
      <c r="Z64" s="52">
        <v>40172120.13076248</v>
      </c>
      <c r="AA64" s="52">
        <v>40122961.09548368</v>
      </c>
      <c r="AB64" s="52">
        <v>40142704.21929648</v>
      </c>
      <c r="AC64" s="52">
        <v>40132923.240439676</v>
      </c>
      <c r="AD64" s="52">
        <v>40508403.474807076</v>
      </c>
      <c r="AE64" s="52">
        <v>40420078.497421585</v>
      </c>
      <c r="AF64" s="52">
        <v>40945522.291155875</v>
      </c>
      <c r="AG64" s="52">
        <v>40854495.797073014</v>
      </c>
      <c r="AH64" s="52">
        <v>40774625.25131119</v>
      </c>
      <c r="AI64" s="52">
        <v>40762336.78720078</v>
      </c>
      <c r="AJ64" s="52">
        <v>40917816.91948319</v>
      </c>
      <c r="AK64" s="52">
        <v>40858613.32451946</v>
      </c>
      <c r="AL64" s="33">
        <v>40858613.32451946</v>
      </c>
      <c r="AM64" s="23">
        <v>4644746.265385307</v>
      </c>
    </row>
    <row r="65" spans="1:39" ht="12.75">
      <c r="A65" s="18" t="s">
        <v>9</v>
      </c>
      <c r="B65" s="51">
        <v>5738806.932920953</v>
      </c>
      <c r="C65" s="51">
        <v>10498917.734104738</v>
      </c>
      <c r="D65" s="51">
        <v>11141775.795930319</v>
      </c>
      <c r="E65" s="51">
        <v>13948731.056964165</v>
      </c>
      <c r="F65" s="51">
        <v>16127112.221862314</v>
      </c>
      <c r="G65" s="51">
        <v>18663304.419741478</v>
      </c>
      <c r="H65" s="51">
        <v>19403767.505654935</v>
      </c>
      <c r="I65" s="51">
        <v>22099861.54832785</v>
      </c>
      <c r="J65" s="51">
        <v>22556566.21478238</v>
      </c>
      <c r="K65" s="51">
        <v>23894641.526697792</v>
      </c>
      <c r="L65" s="51">
        <v>27750720.78074047</v>
      </c>
      <c r="M65" s="51">
        <v>28232601.091130618</v>
      </c>
      <c r="N65" s="51">
        <v>28972570.023764595</v>
      </c>
      <c r="O65" s="51">
        <v>30628140.365956035</v>
      </c>
      <c r="P65" s="51">
        <v>30586847.81343315</v>
      </c>
      <c r="Q65" s="51">
        <v>30243651.071592323</v>
      </c>
      <c r="R65" s="51">
        <v>30938558.409749296</v>
      </c>
      <c r="S65" s="52">
        <v>31282864.509067245</v>
      </c>
      <c r="T65" s="52">
        <v>31881600.77924706</v>
      </c>
      <c r="U65" s="52">
        <v>32551244.79385564</v>
      </c>
      <c r="V65" s="52">
        <v>33487195.53883211</v>
      </c>
      <c r="W65" s="52">
        <v>34191174.41754234</v>
      </c>
      <c r="X65" s="52">
        <v>34440009.635377266</v>
      </c>
      <c r="Y65" s="52">
        <v>34464745.74391304</v>
      </c>
      <c r="Z65" s="52">
        <v>34702148.462646455</v>
      </c>
      <c r="AA65" s="52">
        <v>34659683.08778019</v>
      </c>
      <c r="AB65" s="52">
        <v>34676737.92111828</v>
      </c>
      <c r="AC65" s="52">
        <v>34668288.7534046</v>
      </c>
      <c r="AD65" s="52">
        <v>34992642.329849996</v>
      </c>
      <c r="AE65" s="52">
        <v>34916343.97994429</v>
      </c>
      <c r="AF65" s="52">
        <v>35370241.57060146</v>
      </c>
      <c r="AG65" s="52">
        <v>35291609.551643655</v>
      </c>
      <c r="AH65" s="52">
        <v>35222614.44937379</v>
      </c>
      <c r="AI65" s="52">
        <v>35211999.22407452</v>
      </c>
      <c r="AJ65" s="52">
        <v>35346308.65598635</v>
      </c>
      <c r="AK65" s="52">
        <v>35295166.4226348</v>
      </c>
      <c r="AL65" s="33">
        <v>35295166.4226348</v>
      </c>
      <c r="AM65" s="23">
        <v>4356608.012885507</v>
      </c>
    </row>
    <row r="66" spans="1:39" ht="12.75">
      <c r="A66" s="19" t="s">
        <v>8</v>
      </c>
      <c r="B66" s="51">
        <v>5969615.450001042</v>
      </c>
      <c r="C66" s="51">
        <v>12118106.924192596</v>
      </c>
      <c r="D66" s="51">
        <v>16948176.511399176</v>
      </c>
      <c r="E66" s="51">
        <v>19836653.295144524</v>
      </c>
      <c r="F66" s="51">
        <v>20008691.17812246</v>
      </c>
      <c r="G66" s="51">
        <v>22683817.06072946</v>
      </c>
      <c r="H66" s="51">
        <v>24148634.049543533</v>
      </c>
      <c r="I66" s="51">
        <v>25437881.452989116</v>
      </c>
      <c r="J66" s="51">
        <v>25980306.781313792</v>
      </c>
      <c r="K66" s="51">
        <v>27879741.051636286</v>
      </c>
      <c r="L66" s="51">
        <v>29942327.77601115</v>
      </c>
      <c r="M66" s="51">
        <v>31712169.885309443</v>
      </c>
      <c r="N66" s="51">
        <v>33992185.92461054</v>
      </c>
      <c r="O66" s="51">
        <v>35318308.53426617</v>
      </c>
      <c r="P66" s="51">
        <v>35296901.55595364</v>
      </c>
      <c r="Q66" s="51">
        <v>36350046.490784734</v>
      </c>
      <c r="R66" s="52">
        <v>37348967.660799645</v>
      </c>
      <c r="S66" s="52">
        <v>37764613.315601386</v>
      </c>
      <c r="T66" s="52">
        <v>38487406.57882102</v>
      </c>
      <c r="U66" s="52">
        <v>39295799.53348379</v>
      </c>
      <c r="V66" s="52">
        <v>40425677.45614782</v>
      </c>
      <c r="W66" s="52">
        <v>41275519.39211045</v>
      </c>
      <c r="X66" s="52">
        <v>41575912.78409397</v>
      </c>
      <c r="Y66" s="52">
        <v>41605774.1663058</v>
      </c>
      <c r="Z66" s="52">
        <v>41892366.26756435</v>
      </c>
      <c r="AA66" s="52">
        <v>41841102.14945069</v>
      </c>
      <c r="AB66" s="52">
        <v>41861690.711153165</v>
      </c>
      <c r="AC66" s="52">
        <v>41851490.89228897</v>
      </c>
      <c r="AD66" s="52">
        <v>42243049.90020662</v>
      </c>
      <c r="AE66" s="52">
        <v>42150942.68029482</v>
      </c>
      <c r="AF66" s="52">
        <v>42698886.97072522</v>
      </c>
      <c r="AG66" s="52">
        <v>42603962.550063364</v>
      </c>
      <c r="AH66" s="52">
        <v>42520671.79652202</v>
      </c>
      <c r="AI66" s="52">
        <v>42507857.11714479</v>
      </c>
      <c r="AJ66" s="52">
        <v>42669995.202655405</v>
      </c>
      <c r="AK66" s="52">
        <v>42608256.39782002</v>
      </c>
      <c r="AL66" s="33">
        <v>42608256.39782002</v>
      </c>
      <c r="AM66" s="23">
        <v>6258209.907035284</v>
      </c>
    </row>
    <row r="67" spans="1:39" ht="12.75">
      <c r="A67" s="19" t="s">
        <v>7</v>
      </c>
      <c r="B67" s="51">
        <v>2652518.5204551015</v>
      </c>
      <c r="C67" s="51">
        <v>6203773.051446526</v>
      </c>
      <c r="D67" s="51">
        <v>12788752.699544199</v>
      </c>
      <c r="E67" s="51">
        <v>14701470.438337136</v>
      </c>
      <c r="F67" s="51">
        <v>16921509.85285297</v>
      </c>
      <c r="G67" s="51">
        <v>18687051.239191905</v>
      </c>
      <c r="H67" s="51">
        <v>22725876.361572415</v>
      </c>
      <c r="I67" s="51">
        <v>23455938.78362316</v>
      </c>
      <c r="J67" s="51">
        <v>24614944.12852339</v>
      </c>
      <c r="K67" s="51">
        <v>27935395.785074003</v>
      </c>
      <c r="L67" s="51">
        <v>28812034.010414116</v>
      </c>
      <c r="M67" s="51">
        <v>29808593.911567263</v>
      </c>
      <c r="N67" s="51">
        <v>30608310.869146552</v>
      </c>
      <c r="O67" s="51">
        <v>32265394.98938189</v>
      </c>
      <c r="P67" s="51">
        <v>33914046.53473142</v>
      </c>
      <c r="Q67" s="52">
        <v>34561181.45973846</v>
      </c>
      <c r="R67" s="52">
        <v>35510943.54132512</v>
      </c>
      <c r="S67" s="52">
        <v>35906134.36734502</v>
      </c>
      <c r="T67" s="52">
        <v>36593357.398389645</v>
      </c>
      <c r="U67" s="52">
        <v>37361967.57345385</v>
      </c>
      <c r="V67" s="52">
        <v>38436241.74040557</v>
      </c>
      <c r="W67" s="52">
        <v>39244261.10204094</v>
      </c>
      <c r="X67" s="52">
        <v>39529871.48034625</v>
      </c>
      <c r="Y67" s="52">
        <v>39558263.31884152</v>
      </c>
      <c r="Z67" s="52">
        <v>39830751.5980253</v>
      </c>
      <c r="AA67" s="52">
        <v>39782010.298919976</v>
      </c>
      <c r="AB67" s="52">
        <v>39801585.65261793</v>
      </c>
      <c r="AC67" s="52">
        <v>39791887.78907568</v>
      </c>
      <c r="AD67" s="52">
        <v>40164177.32461362</v>
      </c>
      <c r="AE67" s="52">
        <v>40076602.901787765</v>
      </c>
      <c r="AF67" s="52">
        <v>40597581.659165524</v>
      </c>
      <c r="AG67" s="52">
        <v>40507328.67618002</v>
      </c>
      <c r="AH67" s="52">
        <v>40428136.842194594</v>
      </c>
      <c r="AI67" s="52">
        <v>40415952.80112556</v>
      </c>
      <c r="AJ67" s="52">
        <v>40570111.717986576</v>
      </c>
      <c r="AK67" s="52">
        <v>40511411.21432796</v>
      </c>
      <c r="AL67" s="33">
        <v>40511411.21432796</v>
      </c>
      <c r="AM67" s="23">
        <v>6597364.679596543</v>
      </c>
    </row>
    <row r="68" spans="1:39" ht="12.75">
      <c r="A68" s="19" t="s">
        <v>6</v>
      </c>
      <c r="B68" s="51">
        <v>3867512.003243756</v>
      </c>
      <c r="C68" s="51">
        <v>6637841.320979408</v>
      </c>
      <c r="D68" s="51">
        <v>8965663.046309557</v>
      </c>
      <c r="E68" s="51">
        <v>11640807.052961022</v>
      </c>
      <c r="F68" s="51">
        <v>14368918.846938286</v>
      </c>
      <c r="G68" s="51">
        <v>19318968.631011304</v>
      </c>
      <c r="H68" s="51">
        <v>22295570.837926786</v>
      </c>
      <c r="I68" s="51">
        <v>24141748.918635447</v>
      </c>
      <c r="J68" s="51">
        <v>27445832.833583128</v>
      </c>
      <c r="K68" s="51">
        <v>29314668.099219922</v>
      </c>
      <c r="L68" s="51">
        <v>30141925.90400549</v>
      </c>
      <c r="M68" s="51">
        <v>31791578.9238584</v>
      </c>
      <c r="N68" s="51">
        <v>33112073.046163283</v>
      </c>
      <c r="O68" s="51">
        <v>35705456.422377676</v>
      </c>
      <c r="P68" s="52">
        <v>36782466.54280091</v>
      </c>
      <c r="Q68" s="52">
        <v>37484335.56640364</v>
      </c>
      <c r="R68" s="52">
        <v>38514427.6833619</v>
      </c>
      <c r="S68" s="52">
        <v>38943043.39930757</v>
      </c>
      <c r="T68" s="52">
        <v>39688391.14543849</v>
      </c>
      <c r="U68" s="52">
        <v>40522009.68812118</v>
      </c>
      <c r="V68" s="52">
        <v>41687145.01230699</v>
      </c>
      <c r="W68" s="52">
        <v>42563505.93564449</v>
      </c>
      <c r="X68" s="52">
        <v>42873272.98669613</v>
      </c>
      <c r="Y68" s="52">
        <v>42904066.181736164</v>
      </c>
      <c r="Z68" s="52">
        <v>43199601.27814875</v>
      </c>
      <c r="AA68" s="52">
        <v>43146737.48314988</v>
      </c>
      <c r="AB68" s="52">
        <v>43167968.502919845</v>
      </c>
      <c r="AC68" s="52">
        <v>43157450.4026715</v>
      </c>
      <c r="AD68" s="52">
        <v>43561227.8572768</v>
      </c>
      <c r="AE68" s="52">
        <v>43466246.467359245</v>
      </c>
      <c r="AF68" s="52">
        <v>44031289.14644894</v>
      </c>
      <c r="AG68" s="52">
        <v>43933402.64612664</v>
      </c>
      <c r="AH68" s="52">
        <v>43847512.836986676</v>
      </c>
      <c r="AI68" s="52">
        <v>43834298.28051909</v>
      </c>
      <c r="AJ68" s="52">
        <v>44001495.82198344</v>
      </c>
      <c r="AK68" s="52">
        <v>43937830.481734015</v>
      </c>
      <c r="AL68" s="33">
        <v>43937830.481734015</v>
      </c>
      <c r="AM68" s="23">
        <v>8232374.059356339</v>
      </c>
    </row>
    <row r="69" spans="1:39" ht="12.75">
      <c r="A69" s="19" t="s">
        <v>5</v>
      </c>
      <c r="B69" s="51">
        <v>3689545.3499313</v>
      </c>
      <c r="C69" s="51">
        <v>4189414.355214654</v>
      </c>
      <c r="D69" s="51">
        <v>5777444.651942859</v>
      </c>
      <c r="E69" s="51">
        <v>8675497.43115324</v>
      </c>
      <c r="F69" s="51">
        <v>10251238.063877182</v>
      </c>
      <c r="G69" s="51">
        <v>11793109.424554715</v>
      </c>
      <c r="H69" s="51">
        <v>13674206.393987466</v>
      </c>
      <c r="I69" s="51">
        <v>16448496.29382468</v>
      </c>
      <c r="J69" s="51">
        <v>17431276.70218895</v>
      </c>
      <c r="K69" s="51">
        <v>20103439.903288405</v>
      </c>
      <c r="L69" s="51">
        <v>21187508.837945953</v>
      </c>
      <c r="M69" s="51">
        <v>22235059.853733137</v>
      </c>
      <c r="N69" s="51">
        <v>23617663.77214799</v>
      </c>
      <c r="O69" s="52">
        <v>24622051.3183849</v>
      </c>
      <c r="P69" s="52">
        <v>25364744.483871534</v>
      </c>
      <c r="Q69" s="52">
        <v>25848744.88183593</v>
      </c>
      <c r="R69" s="52">
        <v>26559083.95904527</v>
      </c>
      <c r="S69" s="52">
        <v>26854652.17778022</v>
      </c>
      <c r="T69" s="52">
        <v>27368634.977444872</v>
      </c>
      <c r="U69" s="52">
        <v>27943488.25183199</v>
      </c>
      <c r="V69" s="52">
        <v>28746951.493012864</v>
      </c>
      <c r="W69" s="52">
        <v>29351279.396641616</v>
      </c>
      <c r="X69" s="52">
        <v>29564891.01211891</v>
      </c>
      <c r="Y69" s="52">
        <v>29586125.627343085</v>
      </c>
      <c r="Z69" s="52">
        <v>29789923.058866575</v>
      </c>
      <c r="AA69" s="52">
        <v>29753468.824590746</v>
      </c>
      <c r="AB69" s="52">
        <v>29768109.47928884</v>
      </c>
      <c r="AC69" s="52">
        <v>29760856.324448213</v>
      </c>
      <c r="AD69" s="52">
        <v>30039296.378284566</v>
      </c>
      <c r="AE69" s="52">
        <v>29973798.359461434</v>
      </c>
      <c r="AF69" s="52">
        <v>30363444.963527944</v>
      </c>
      <c r="AG69" s="52">
        <v>30295943.615672264</v>
      </c>
      <c r="AH69" s="52">
        <v>30236715.041099414</v>
      </c>
      <c r="AI69" s="52">
        <v>30227602.44263139</v>
      </c>
      <c r="AJ69" s="52">
        <v>30342899.84697049</v>
      </c>
      <c r="AK69" s="52">
        <v>30298996.997605387</v>
      </c>
      <c r="AL69" s="33">
        <v>30298996.997605387</v>
      </c>
      <c r="AM69" s="23">
        <v>6681333.225457396</v>
      </c>
    </row>
    <row r="70" spans="1:39" ht="12.75">
      <c r="A70" s="18" t="s">
        <v>4</v>
      </c>
      <c r="B70" s="51">
        <v>1761800.1143593248</v>
      </c>
      <c r="C70" s="51">
        <v>5133215.1392529</v>
      </c>
      <c r="D70" s="51">
        <v>10029736.447277594</v>
      </c>
      <c r="E70" s="51">
        <v>14725951.60472327</v>
      </c>
      <c r="F70" s="51">
        <v>18087452.01581233</v>
      </c>
      <c r="G70" s="51">
        <v>20734763.65311703</v>
      </c>
      <c r="H70" s="51">
        <v>22257288.560830444</v>
      </c>
      <c r="I70" s="51">
        <v>22916221.688622274</v>
      </c>
      <c r="J70" s="51">
        <v>24958744.793406714</v>
      </c>
      <c r="K70" s="51">
        <v>27253502.260514896</v>
      </c>
      <c r="L70" s="51">
        <v>29346776.902570162</v>
      </c>
      <c r="M70" s="51">
        <v>30360067.42807178</v>
      </c>
      <c r="N70" s="52">
        <v>31821659.536482155</v>
      </c>
      <c r="O70" s="52">
        <v>33174938.118452877</v>
      </c>
      <c r="P70" s="52">
        <v>34175618.34153484</v>
      </c>
      <c r="Q70" s="52">
        <v>34827744.48017976</v>
      </c>
      <c r="R70" s="52">
        <v>35784831.87411036</v>
      </c>
      <c r="S70" s="52">
        <v>36183070.7226742</v>
      </c>
      <c r="T70" s="52">
        <v>36875594.15836748</v>
      </c>
      <c r="U70" s="52">
        <v>37650132.45976167</v>
      </c>
      <c r="V70" s="52">
        <v>38732692.2742124</v>
      </c>
      <c r="W70" s="52">
        <v>39546943.716827504</v>
      </c>
      <c r="X70" s="52">
        <v>39834756.94705786</v>
      </c>
      <c r="Y70" s="52">
        <v>39863367.76574725</v>
      </c>
      <c r="Z70" s="52">
        <v>40137957.68890459</v>
      </c>
      <c r="AA70" s="52">
        <v>40088840.45855615</v>
      </c>
      <c r="AB70" s="52">
        <v>40108566.792781614</v>
      </c>
      <c r="AC70" s="52">
        <v>40098794.131686494</v>
      </c>
      <c r="AD70" s="52">
        <v>40473955.056999914</v>
      </c>
      <c r="AE70" s="52">
        <v>40385705.19133107</v>
      </c>
      <c r="AF70" s="52">
        <v>40910702.14673583</v>
      </c>
      <c r="AG70" s="52">
        <v>40819753.06174419</v>
      </c>
      <c r="AH70" s="52">
        <v>40739950.43803544</v>
      </c>
      <c r="AI70" s="52">
        <v>40727672.4240566</v>
      </c>
      <c r="AJ70" s="52">
        <v>40883020.33576012</v>
      </c>
      <c r="AK70" s="52">
        <v>40823867.087638035</v>
      </c>
      <c r="AL70" s="33">
        <v>40823867.087638035</v>
      </c>
      <c r="AM70" s="23">
        <v>10463799.659566257</v>
      </c>
    </row>
    <row r="71" spans="1:39" ht="12.75">
      <c r="A71" s="18" t="s">
        <v>3</v>
      </c>
      <c r="B71" s="51">
        <v>2273651.5828745053</v>
      </c>
      <c r="C71" s="51">
        <v>6271766.66647901</v>
      </c>
      <c r="D71" s="51">
        <v>10101610.331194391</v>
      </c>
      <c r="E71" s="51">
        <v>14729150.888747785</v>
      </c>
      <c r="F71" s="51">
        <v>16598371.039761057</v>
      </c>
      <c r="G71" s="51">
        <v>19931803.304155506</v>
      </c>
      <c r="H71" s="51">
        <v>22233823.22765014</v>
      </c>
      <c r="I71" s="51">
        <v>23993035.146379933</v>
      </c>
      <c r="J71" s="51">
        <v>26702751.206272215</v>
      </c>
      <c r="K71" s="51">
        <v>28409106.23300717</v>
      </c>
      <c r="L71" s="51">
        <v>30309268.371745884</v>
      </c>
      <c r="M71" s="52">
        <v>31909072.49790398</v>
      </c>
      <c r="N71" s="52">
        <v>33445236.6931952</v>
      </c>
      <c r="O71" s="52">
        <v>34867561.08309551</v>
      </c>
      <c r="P71" s="52">
        <v>35919297.14597451</v>
      </c>
      <c r="Q71" s="52">
        <v>36604695.49975282</v>
      </c>
      <c r="R71" s="52">
        <v>37610614.577900976</v>
      </c>
      <c r="S71" s="52">
        <v>38029172.02413891</v>
      </c>
      <c r="T71" s="52">
        <v>38757028.7908733</v>
      </c>
      <c r="U71" s="52">
        <v>39571084.914765134</v>
      </c>
      <c r="V71" s="52">
        <v>40708878.15861959</v>
      </c>
      <c r="W71" s="52">
        <v>41564673.633233875</v>
      </c>
      <c r="X71" s="52">
        <v>41867171.42086345</v>
      </c>
      <c r="Y71" s="52">
        <v>41897241.9959683</v>
      </c>
      <c r="Z71" s="52">
        <v>42185841.80840218</v>
      </c>
      <c r="AA71" s="52">
        <v>42134218.56126026</v>
      </c>
      <c r="AB71" s="52">
        <v>42154951.355428435</v>
      </c>
      <c r="AC71" s="52">
        <v>42144680.08208161</v>
      </c>
      <c r="AD71" s="52">
        <v>42538982.14325351</v>
      </c>
      <c r="AE71" s="52">
        <v>42446229.66935902</v>
      </c>
      <c r="AF71" s="52">
        <v>42998012.56479817</v>
      </c>
      <c r="AG71" s="52">
        <v>42902423.15434999</v>
      </c>
      <c r="AH71" s="52">
        <v>42818548.91027994</v>
      </c>
      <c r="AI71" s="52">
        <v>42805644.45810408</v>
      </c>
      <c r="AJ71" s="52">
        <v>42968918.396434076</v>
      </c>
      <c r="AK71" s="52">
        <v>42906747.08251042</v>
      </c>
      <c r="AL71" s="33">
        <v>42906747.08251042</v>
      </c>
      <c r="AM71" s="23">
        <v>12597478.710764535</v>
      </c>
    </row>
    <row r="72" spans="1:39" ht="12.75">
      <c r="A72" s="18" t="s">
        <v>2</v>
      </c>
      <c r="B72" s="51">
        <v>1739709.02236104</v>
      </c>
      <c r="C72" s="51">
        <v>7757280.218962075</v>
      </c>
      <c r="D72" s="51">
        <v>10812971.403300265</v>
      </c>
      <c r="E72" s="51">
        <v>13782501.36802251</v>
      </c>
      <c r="F72" s="51">
        <v>17237191.351816267</v>
      </c>
      <c r="G72" s="51">
        <v>19178552.706564847</v>
      </c>
      <c r="H72" s="51">
        <v>21581076.97490766</v>
      </c>
      <c r="I72" s="51">
        <v>23913631.63648766</v>
      </c>
      <c r="J72" s="51">
        <v>27974155.673692048</v>
      </c>
      <c r="K72" s="51">
        <v>29138539.239205223</v>
      </c>
      <c r="L72" s="52">
        <v>30872314.958413932</v>
      </c>
      <c r="M72" s="52">
        <v>32501838.18704335</v>
      </c>
      <c r="N72" s="52">
        <v>34066539.264060386</v>
      </c>
      <c r="O72" s="52">
        <v>35515285.76626792</v>
      </c>
      <c r="P72" s="52">
        <v>36586559.62837772</v>
      </c>
      <c r="Q72" s="52">
        <v>37284690.43082057</v>
      </c>
      <c r="R72" s="52">
        <v>38309296.17921325</v>
      </c>
      <c r="S72" s="52">
        <v>38735629.047099054</v>
      </c>
      <c r="T72" s="52">
        <v>39477007.00025954</v>
      </c>
      <c r="U72" s="52">
        <v>40306185.61131576</v>
      </c>
      <c r="V72" s="52">
        <v>41465115.313973136</v>
      </c>
      <c r="W72" s="52">
        <v>42336808.65570047</v>
      </c>
      <c r="X72" s="52">
        <v>42644925.857982695</v>
      </c>
      <c r="Y72" s="52">
        <v>42675555.045537844</v>
      </c>
      <c r="Z72" s="52">
        <v>42969516.09392474</v>
      </c>
      <c r="AA72" s="52">
        <v>42916933.85652481</v>
      </c>
      <c r="AB72" s="52">
        <v>42938051.797864646</v>
      </c>
      <c r="AC72" s="52">
        <v>42927589.71801838</v>
      </c>
      <c r="AD72" s="52">
        <v>43329216.61550557</v>
      </c>
      <c r="AE72" s="52">
        <v>43234741.10550243</v>
      </c>
      <c r="AF72" s="52">
        <v>43796774.313553825</v>
      </c>
      <c r="AG72" s="52">
        <v>43699409.1660402</v>
      </c>
      <c r="AH72" s="52">
        <v>43613976.81419091</v>
      </c>
      <c r="AI72" s="52">
        <v>43600832.63970763</v>
      </c>
      <c r="AJ72" s="52">
        <v>43767139.67116746</v>
      </c>
      <c r="AK72" s="52">
        <v>43703813.41857409</v>
      </c>
      <c r="AL72" s="33">
        <v>43703813.41857409</v>
      </c>
      <c r="AM72" s="23">
        <v>14565274.179368865</v>
      </c>
    </row>
    <row r="73" spans="1:39" ht="12.75">
      <c r="A73" s="18" t="s">
        <v>1</v>
      </c>
      <c r="B73" s="51">
        <v>4525396.187566906</v>
      </c>
      <c r="C73" s="51">
        <v>6042206.407561466</v>
      </c>
      <c r="D73" s="51">
        <v>11046299.142183786</v>
      </c>
      <c r="E73" s="51">
        <v>11077222.994577585</v>
      </c>
      <c r="F73" s="51">
        <v>13038053.07863909</v>
      </c>
      <c r="G73" s="51">
        <v>14525450.593041522</v>
      </c>
      <c r="H73" s="51">
        <v>17081767.317608885</v>
      </c>
      <c r="I73" s="51">
        <v>19521951.343978878</v>
      </c>
      <c r="J73" s="51">
        <v>21555483.18272489</v>
      </c>
      <c r="K73" s="52">
        <v>22852846.727512658</v>
      </c>
      <c r="L73" s="52">
        <v>24212616.70244845</v>
      </c>
      <c r="M73" s="52">
        <v>25490623.272272825</v>
      </c>
      <c r="N73" s="52">
        <v>26717790.96224861</v>
      </c>
      <c r="O73" s="52">
        <v>27854017.50710652</v>
      </c>
      <c r="P73" s="52">
        <v>28694198.861875545</v>
      </c>
      <c r="Q73" s="52">
        <v>29241730.640768416</v>
      </c>
      <c r="R73" s="52">
        <v>30045311.010117944</v>
      </c>
      <c r="S73" s="52">
        <v>30379676.422354754</v>
      </c>
      <c r="T73" s="52">
        <v>30961126.18521513</v>
      </c>
      <c r="U73" s="52">
        <v>31611436.46853585</v>
      </c>
      <c r="V73" s="52">
        <v>32520364.766051747</v>
      </c>
      <c r="W73" s="52">
        <v>33204018.609106623</v>
      </c>
      <c r="X73" s="52">
        <v>33445669.542259503</v>
      </c>
      <c r="Y73" s="52">
        <v>33469691.478391577</v>
      </c>
      <c r="Z73" s="52">
        <v>33700239.98761835</v>
      </c>
      <c r="AA73" s="52">
        <v>33659000.658425294</v>
      </c>
      <c r="AB73" s="52">
        <v>33675563.09049088</v>
      </c>
      <c r="AC73" s="52">
        <v>33667357.86423657</v>
      </c>
      <c r="AD73" s="52">
        <v>33982346.81596727</v>
      </c>
      <c r="AE73" s="52">
        <v>33908251.32573417</v>
      </c>
      <c r="AF73" s="52">
        <v>34349044.141528085</v>
      </c>
      <c r="AG73" s="52">
        <v>34272682.35913177</v>
      </c>
      <c r="AH73" s="52">
        <v>34205679.25968484</v>
      </c>
      <c r="AI73" s="52">
        <v>34195370.51351331</v>
      </c>
      <c r="AJ73" s="52">
        <v>34325802.209778495</v>
      </c>
      <c r="AK73" s="52">
        <v>34276136.53736905</v>
      </c>
      <c r="AL73" s="33">
        <v>34276136.53736905</v>
      </c>
      <c r="AM73" s="23">
        <v>12720653.35464416</v>
      </c>
    </row>
    <row r="74" spans="1:39" ht="12.75">
      <c r="A74" s="19" t="s">
        <v>24</v>
      </c>
      <c r="B74" s="51">
        <v>1666765.9439815073</v>
      </c>
      <c r="C74" s="51">
        <v>4312401.42233514</v>
      </c>
      <c r="D74" s="51">
        <v>8917932.387832373</v>
      </c>
      <c r="E74" s="51">
        <v>11603634.83314926</v>
      </c>
      <c r="F74" s="51">
        <v>15143605.555553023</v>
      </c>
      <c r="G74" s="51">
        <v>17985994.7257861</v>
      </c>
      <c r="H74" s="51">
        <v>21245218.80545881</v>
      </c>
      <c r="I74" s="51">
        <v>22475082.375286814</v>
      </c>
      <c r="J74" s="53">
        <v>24229303.359131705</v>
      </c>
      <c r="K74" s="52">
        <v>25687596.575167496</v>
      </c>
      <c r="L74" s="52">
        <v>27216037.34089165</v>
      </c>
      <c r="M74" s="52">
        <v>28652572.47270695</v>
      </c>
      <c r="N74" s="52">
        <v>30031962.485953197</v>
      </c>
      <c r="O74" s="52">
        <v>31309130.685185384</v>
      </c>
      <c r="P74" s="52">
        <v>32253531.17710753</v>
      </c>
      <c r="Q74" s="52">
        <v>32868980.780213267</v>
      </c>
      <c r="R74" s="52">
        <v>33772240.167969264</v>
      </c>
      <c r="S74" s="52">
        <v>34148081.47652223</v>
      </c>
      <c r="T74" s="52">
        <v>34801656.37312811</v>
      </c>
      <c r="U74" s="52">
        <v>35532633.498464294</v>
      </c>
      <c r="V74" s="52">
        <v>36554308.55281247</v>
      </c>
      <c r="W74" s="52">
        <v>37322765.29375382</v>
      </c>
      <c r="X74" s="52">
        <v>37594391.4835611</v>
      </c>
      <c r="Y74" s="52">
        <v>37621393.1876233</v>
      </c>
      <c r="Z74" s="52">
        <v>37880539.76864394</v>
      </c>
      <c r="AA74" s="52">
        <v>37834184.96374927</v>
      </c>
      <c r="AB74" s="52">
        <v>37852801.85985316</v>
      </c>
      <c r="AC74" s="52">
        <v>37843578.82762694</v>
      </c>
      <c r="AD74" s="52">
        <v>38197640.14935943</v>
      </c>
      <c r="AE74" s="52">
        <v>38114353.586252354</v>
      </c>
      <c r="AF74" s="52">
        <v>38609823.93882399</v>
      </c>
      <c r="AG74" s="52">
        <v>38523989.96446859</v>
      </c>
      <c r="AH74" s="52">
        <v>38448675.55797907</v>
      </c>
      <c r="AI74" s="52">
        <v>38437088.077609226</v>
      </c>
      <c r="AJ74" s="52">
        <v>38583698.9937119</v>
      </c>
      <c r="AK74" s="52">
        <v>38527872.61148039</v>
      </c>
      <c r="AL74" s="33">
        <v>38527872.61148039</v>
      </c>
      <c r="AM74" s="23">
        <v>16052790.236193579</v>
      </c>
    </row>
    <row r="75" spans="1:39" ht="12.75">
      <c r="A75" s="19" t="s">
        <v>23</v>
      </c>
      <c r="B75" s="51">
        <v>2393593.5639887303</v>
      </c>
      <c r="C75" s="51">
        <v>7055868.4301864235</v>
      </c>
      <c r="D75" s="51">
        <v>12027365.858287118</v>
      </c>
      <c r="E75" s="51">
        <v>15375559.805048918</v>
      </c>
      <c r="F75" s="51">
        <v>19535080.085146938</v>
      </c>
      <c r="G75" s="51">
        <v>23107356.39628007</v>
      </c>
      <c r="H75" s="51">
        <v>26451752.509253833</v>
      </c>
      <c r="I75" s="53">
        <v>29024137.641155843</v>
      </c>
      <c r="J75" s="53">
        <v>31289524.278586052</v>
      </c>
      <c r="K75" s="52">
        <v>33172752.21593623</v>
      </c>
      <c r="L75" s="52">
        <v>35146568.12548372</v>
      </c>
      <c r="M75" s="52">
        <v>37001697.85074824</v>
      </c>
      <c r="N75" s="52">
        <v>38783030.83706545</v>
      </c>
      <c r="O75" s="52">
        <v>40432355.40844866</v>
      </c>
      <c r="P75" s="52">
        <v>41651946.48305418</v>
      </c>
      <c r="Q75" s="52">
        <v>42446733.06908144</v>
      </c>
      <c r="R75" s="52">
        <v>43613194.85810354</v>
      </c>
      <c r="S75" s="52">
        <v>44098553.251391046</v>
      </c>
      <c r="T75" s="52">
        <v>44942574.5297625</v>
      </c>
      <c r="U75" s="52">
        <v>45886552.41353758</v>
      </c>
      <c r="V75" s="52">
        <v>47205935.226325095</v>
      </c>
      <c r="W75" s="52">
        <v>48198313.97928934</v>
      </c>
      <c r="X75" s="52">
        <v>48549089.82020807</v>
      </c>
      <c r="Y75" s="52">
        <v>48583959.60008967</v>
      </c>
      <c r="Z75" s="52">
        <v>48918619.376244634</v>
      </c>
      <c r="AA75" s="52">
        <v>48858757.16016345</v>
      </c>
      <c r="AB75" s="52">
        <v>48882798.86759517</v>
      </c>
      <c r="AC75" s="52">
        <v>48870888.31917837</v>
      </c>
      <c r="AD75" s="52">
        <v>49328120.215541646</v>
      </c>
      <c r="AE75" s="52">
        <v>49220564.62882947</v>
      </c>
      <c r="AF75" s="52">
        <v>49860410.991571344</v>
      </c>
      <c r="AG75" s="52">
        <v>49749565.69879867</v>
      </c>
      <c r="AH75" s="52">
        <v>49652305.28996843</v>
      </c>
      <c r="AI75" s="52">
        <v>49637341.31254879</v>
      </c>
      <c r="AJ75" s="52">
        <v>49826673.45103025</v>
      </c>
      <c r="AK75" s="52">
        <v>49754579.71740831</v>
      </c>
      <c r="AL75" s="33">
        <v>49754579.71740831</v>
      </c>
      <c r="AM75" s="23">
        <v>23302827.208154473</v>
      </c>
    </row>
    <row r="76" spans="1:39" ht="12.75">
      <c r="A76" s="19" t="s">
        <v>22</v>
      </c>
      <c r="B76" s="51">
        <v>2993940.8045158107</v>
      </c>
      <c r="C76" s="51">
        <v>6057436.200653665</v>
      </c>
      <c r="D76" s="51">
        <v>9957256.082199559</v>
      </c>
      <c r="E76" s="51">
        <v>12998808.237256646</v>
      </c>
      <c r="F76" s="51">
        <v>14724894.778939286</v>
      </c>
      <c r="G76" s="51">
        <v>19085256.858545247</v>
      </c>
      <c r="H76" s="53">
        <v>21171092.3850852</v>
      </c>
      <c r="I76" s="53">
        <v>23229942.862325404</v>
      </c>
      <c r="J76" s="53">
        <v>25043082.0776645</v>
      </c>
      <c r="K76" s="52">
        <v>26550354.33230494</v>
      </c>
      <c r="L76" s="52">
        <v>28130130.150847092</v>
      </c>
      <c r="M76" s="52">
        <v>29614913.54227467</v>
      </c>
      <c r="N76" s="52">
        <v>31040632.507728014</v>
      </c>
      <c r="O76" s="52">
        <v>32360696.381058495</v>
      </c>
      <c r="P76" s="52">
        <v>33336816.02770444</v>
      </c>
      <c r="Q76" s="52">
        <v>33972936.4599262</v>
      </c>
      <c r="R76" s="52">
        <v>34906533.214637235</v>
      </c>
      <c r="S76" s="52">
        <v>35294997.73624393</v>
      </c>
      <c r="T76" s="52">
        <v>35970523.95905766</v>
      </c>
      <c r="U76" s="52">
        <v>36726052.08445834</v>
      </c>
      <c r="V76" s="52">
        <v>37782041.67951622</v>
      </c>
      <c r="W76" s="52">
        <v>38576308.23152073</v>
      </c>
      <c r="X76" s="52">
        <v>38857057.408043094</v>
      </c>
      <c r="Y76" s="52">
        <v>38884966.006199785</v>
      </c>
      <c r="Z76" s="52">
        <v>39152816.42692598</v>
      </c>
      <c r="AA76" s="52">
        <v>39104904.72404023</v>
      </c>
      <c r="AB76" s="52">
        <v>39124146.89746349</v>
      </c>
      <c r="AC76" s="52">
        <v>39114614.09540053</v>
      </c>
      <c r="AD76" s="52">
        <v>39480567.1155616</v>
      </c>
      <c r="AE76" s="52">
        <v>39394483.24410473</v>
      </c>
      <c r="AF76" s="52">
        <v>39906594.73664685</v>
      </c>
      <c r="AG76" s="52">
        <v>39817877.895185366</v>
      </c>
      <c r="AH76" s="52">
        <v>39740033.937586114</v>
      </c>
      <c r="AI76" s="52">
        <v>39728057.273722775</v>
      </c>
      <c r="AJ76" s="52">
        <v>39879592.34474896</v>
      </c>
      <c r="AK76" s="52">
        <v>39821890.94691674</v>
      </c>
      <c r="AL76" s="33">
        <v>39821890.94691674</v>
      </c>
      <c r="AM76" s="23">
        <v>20736634.08837149</v>
      </c>
    </row>
    <row r="77" spans="1:39" ht="12.75">
      <c r="A77" s="24" t="s">
        <v>21</v>
      </c>
      <c r="B77" s="51">
        <v>1680020.7321898215</v>
      </c>
      <c r="C77" s="51">
        <v>6787425.973933432</v>
      </c>
      <c r="D77" s="51">
        <v>10621064.186545148</v>
      </c>
      <c r="E77" s="51">
        <v>14035617.949931914</v>
      </c>
      <c r="F77" s="51">
        <v>19414233.223621853</v>
      </c>
      <c r="G77" s="54">
        <v>22373605.97585404</v>
      </c>
      <c r="H77" s="53">
        <v>24818826.52211815</v>
      </c>
      <c r="I77" s="53">
        <v>27232412.552549105</v>
      </c>
      <c r="J77" s="53">
        <v>29357951.793861587</v>
      </c>
      <c r="K77" s="52">
        <v>31124923.848448485</v>
      </c>
      <c r="L77" s="52">
        <v>32976891.676611032</v>
      </c>
      <c r="M77" s="52">
        <v>34717500.084740415</v>
      </c>
      <c r="N77" s="52">
        <v>36388867.39206974</v>
      </c>
      <c r="O77" s="52">
        <v>37936375.459881365</v>
      </c>
      <c r="P77" s="52">
        <v>39080678.44313243</v>
      </c>
      <c r="Q77" s="52">
        <v>39826401.071295395</v>
      </c>
      <c r="R77" s="52">
        <v>40920854.55887779</v>
      </c>
      <c r="S77" s="52">
        <v>41376250.690375775</v>
      </c>
      <c r="T77" s="52">
        <v>42168168.642940514</v>
      </c>
      <c r="U77" s="52">
        <v>43053872.65555494</v>
      </c>
      <c r="V77" s="52">
        <v>44291807.009257294</v>
      </c>
      <c r="W77" s="52">
        <v>45222923.99689125</v>
      </c>
      <c r="X77" s="52">
        <v>45552045.65871183</v>
      </c>
      <c r="Y77" s="52">
        <v>45584762.84890341</v>
      </c>
      <c r="Z77" s="52">
        <v>45898763.326770246</v>
      </c>
      <c r="AA77" s="52">
        <v>45842596.53949864</v>
      </c>
      <c r="AB77" s="52">
        <v>45865154.09842918</v>
      </c>
      <c r="AC77" s="52">
        <v>45853978.81486955</v>
      </c>
      <c r="AD77" s="52">
        <v>46282984.76115796</v>
      </c>
      <c r="AE77" s="52">
        <v>46182068.82195279</v>
      </c>
      <c r="AF77" s="52">
        <v>46782416.034189224</v>
      </c>
      <c r="AG77" s="52">
        <v>46678413.469854176</v>
      </c>
      <c r="AH77" s="52">
        <v>46587157.16411853</v>
      </c>
      <c r="AI77" s="52">
        <v>46573116.94657419</v>
      </c>
      <c r="AJ77" s="52">
        <v>46750761.18766518</v>
      </c>
      <c r="AK77" s="52">
        <v>46683117.96185362</v>
      </c>
      <c r="AL77" s="33">
        <v>46683117.96185362</v>
      </c>
      <c r="AM77" s="23">
        <v>27268884.73823177</v>
      </c>
    </row>
    <row r="78" spans="1:39" ht="12.75">
      <c r="A78" s="25" t="s">
        <v>20</v>
      </c>
      <c r="B78" s="51">
        <v>1577246.2191610856</v>
      </c>
      <c r="C78" s="51">
        <v>4194635.46502785</v>
      </c>
      <c r="D78" s="51">
        <v>7201731.791854924</v>
      </c>
      <c r="E78" s="51">
        <v>9417126.079401264</v>
      </c>
      <c r="F78" s="54">
        <v>11482318.02091722</v>
      </c>
      <c r="G78" s="54">
        <v>13232603.942187704</v>
      </c>
      <c r="H78" s="53">
        <v>14678800.638193376</v>
      </c>
      <c r="I78" s="53">
        <v>16106287.474940116</v>
      </c>
      <c r="J78" s="53">
        <v>17363412.453998953</v>
      </c>
      <c r="K78" s="52">
        <v>18408467.122454986</v>
      </c>
      <c r="L78" s="52">
        <v>19503791.53328962</v>
      </c>
      <c r="M78" s="52">
        <v>20533253.73567556</v>
      </c>
      <c r="N78" s="52">
        <v>21521764.110072885</v>
      </c>
      <c r="O78" s="52">
        <v>22437019.406013604</v>
      </c>
      <c r="P78" s="52">
        <v>23113803.836005215</v>
      </c>
      <c r="Q78" s="52">
        <v>23554852.64145291</v>
      </c>
      <c r="R78" s="52">
        <v>24202154.178359993</v>
      </c>
      <c r="S78" s="52">
        <v>24471492.820124794</v>
      </c>
      <c r="T78" s="52">
        <v>24939863.30239335</v>
      </c>
      <c r="U78" s="52">
        <v>25463702.437737994</v>
      </c>
      <c r="V78" s="52">
        <v>26195864.031477064</v>
      </c>
      <c r="W78" s="52">
        <v>26746562.13237775</v>
      </c>
      <c r="X78" s="52">
        <v>26941217.236448437</v>
      </c>
      <c r="Y78" s="52">
        <v>26960567.430618014</v>
      </c>
      <c r="Z78" s="52">
        <v>27146279.289750323</v>
      </c>
      <c r="AA78" s="52">
        <v>27113060.109459385</v>
      </c>
      <c r="AB78" s="52">
        <v>27126401.51019526</v>
      </c>
      <c r="AC78" s="52">
        <v>27119792.021253433</v>
      </c>
      <c r="AD78" s="52">
        <v>27373522.500917934</v>
      </c>
      <c r="AE78" s="52">
        <v>27313836.965363357</v>
      </c>
      <c r="AF78" s="52">
        <v>27668905.20496205</v>
      </c>
      <c r="AG78" s="52">
        <v>27607394.12157644</v>
      </c>
      <c r="AH78" s="52">
        <v>27553421.661690887</v>
      </c>
      <c r="AI78" s="52">
        <v>27545117.74151696</v>
      </c>
      <c r="AJ78" s="52">
        <v>27650183.321357083</v>
      </c>
      <c r="AK78" s="52">
        <v>27610176.537582386</v>
      </c>
      <c r="AL78" s="33">
        <v>27610176.537582386</v>
      </c>
      <c r="AM78" s="23">
        <v>18193050.45818112</v>
      </c>
    </row>
    <row r="79" spans="1:39" ht="12.75">
      <c r="A79" s="25" t="s">
        <v>19</v>
      </c>
      <c r="B79" s="51">
        <v>1484148.1512672133</v>
      </c>
      <c r="C79" s="51">
        <v>5382060.7314238725</v>
      </c>
      <c r="D79" s="51">
        <v>10581952.526873631</v>
      </c>
      <c r="E79" s="54">
        <v>13767438.957002854</v>
      </c>
      <c r="F79" s="54">
        <v>16786661.992734246</v>
      </c>
      <c r="G79" s="54">
        <v>19345505.78172225</v>
      </c>
      <c r="H79" s="53">
        <v>21459784.01949893</v>
      </c>
      <c r="I79" s="53">
        <v>23546709.23650583</v>
      </c>
      <c r="J79" s="53">
        <v>25384572.642452333</v>
      </c>
      <c r="K79" s="52">
        <v>26912398.247991435</v>
      </c>
      <c r="L79" s="52">
        <v>28513716.084997572</v>
      </c>
      <c r="M79" s="52">
        <v>30018746.16640339</v>
      </c>
      <c r="N79" s="52">
        <v>31463906.41201672</v>
      </c>
      <c r="O79" s="52">
        <v>32801970.839602526</v>
      </c>
      <c r="P79" s="52">
        <v>33791400.97448629</v>
      </c>
      <c r="Q79" s="52">
        <v>34436195.62360351</v>
      </c>
      <c r="R79" s="52">
        <v>35382523.019138284</v>
      </c>
      <c r="S79" s="52">
        <v>35776284.69101076</v>
      </c>
      <c r="T79" s="52">
        <v>36461022.47295456</v>
      </c>
      <c r="U79" s="52">
        <v>37226853.07332442</v>
      </c>
      <c r="V79" s="52">
        <v>38297242.27311577</v>
      </c>
      <c r="W79" s="52">
        <v>39102339.54206617</v>
      </c>
      <c r="X79" s="52">
        <v>39386917.049085446</v>
      </c>
      <c r="Y79" s="52">
        <v>39415206.21233861</v>
      </c>
      <c r="Z79" s="52">
        <v>39686709.074532226</v>
      </c>
      <c r="AA79" s="52">
        <v>39638144.04173973</v>
      </c>
      <c r="AB79" s="52">
        <v>39657648.60381986</v>
      </c>
      <c r="AC79" s="52">
        <v>39647985.811288856</v>
      </c>
      <c r="AD79" s="52">
        <v>40018929.012097545</v>
      </c>
      <c r="AE79" s="52">
        <v>39931671.29032178</v>
      </c>
      <c r="AF79" s="52">
        <v>40450765.99851924</v>
      </c>
      <c r="AG79" s="52">
        <v>40360839.403234206</v>
      </c>
      <c r="AH79" s="52">
        <v>40281933.95580062</v>
      </c>
      <c r="AI79" s="52">
        <v>40269793.97666745</v>
      </c>
      <c r="AJ79" s="52">
        <v>40423395.3986655</v>
      </c>
      <c r="AK79" s="52">
        <v>40364907.17743536</v>
      </c>
      <c r="AL79" s="33">
        <v>40364907.17743536</v>
      </c>
      <c r="AM79" s="23">
        <v>29782954.650561728</v>
      </c>
    </row>
    <row r="80" spans="1:39" ht="12.75">
      <c r="A80" s="25" t="s">
        <v>18</v>
      </c>
      <c r="B80" s="51">
        <v>2265453.216139289</v>
      </c>
      <c r="C80" s="51">
        <v>6221712.109698934</v>
      </c>
      <c r="D80" s="54">
        <v>9954281.026306031</v>
      </c>
      <c r="E80" s="54">
        <v>12950819.429824926</v>
      </c>
      <c r="F80" s="54">
        <v>15790956.399107512</v>
      </c>
      <c r="G80" s="54">
        <v>18198021.64659542</v>
      </c>
      <c r="H80" s="53">
        <v>20186890.874007277</v>
      </c>
      <c r="I80" s="53">
        <v>22150029.53279588</v>
      </c>
      <c r="J80" s="53">
        <v>23878879.5521373</v>
      </c>
      <c r="K80" s="52">
        <v>25316081.75070128</v>
      </c>
      <c r="L80" s="52">
        <v>26822416.96828186</v>
      </c>
      <c r="M80" s="52">
        <v>28238175.76565987</v>
      </c>
      <c r="N80" s="52">
        <v>29597615.923451867</v>
      </c>
      <c r="O80" s="52">
        <v>30856312.681887202</v>
      </c>
      <c r="P80" s="52">
        <v>31787054.489083607</v>
      </c>
      <c r="Q80" s="52">
        <v>32393602.96161465</v>
      </c>
      <c r="R80" s="52">
        <v>33283798.680610992</v>
      </c>
      <c r="S80" s="52">
        <v>33654204.26778903</v>
      </c>
      <c r="T80" s="52">
        <v>34298326.6349503</v>
      </c>
      <c r="U80" s="52">
        <v>35018731.7771267</v>
      </c>
      <c r="V80" s="52">
        <v>36025630.53944744</v>
      </c>
      <c r="W80" s="52">
        <v>36782973.236675695</v>
      </c>
      <c r="X80" s="52">
        <v>37050670.94855272</v>
      </c>
      <c r="Y80" s="52">
        <v>37077282.13210376</v>
      </c>
      <c r="Z80" s="52">
        <v>37332680.72540289</v>
      </c>
      <c r="AA80" s="52">
        <v>37286996.341236494</v>
      </c>
      <c r="AB80" s="52">
        <v>37305343.984712265</v>
      </c>
      <c r="AC80" s="52">
        <v>37296254.34344727</v>
      </c>
      <c r="AD80" s="52">
        <v>37645194.943612486</v>
      </c>
      <c r="AE80" s="52">
        <v>37563112.93822971</v>
      </c>
      <c r="AF80" s="52">
        <v>38051417.39731165</v>
      </c>
      <c r="AG80" s="52">
        <v>37966824.823405005</v>
      </c>
      <c r="AH80" s="52">
        <v>37892599.67485462</v>
      </c>
      <c r="AI80" s="52">
        <v>37881179.78200987</v>
      </c>
      <c r="AJ80" s="52">
        <v>38025670.292312756</v>
      </c>
      <c r="AK80" s="52">
        <v>37970651.31643141</v>
      </c>
      <c r="AL80" s="33">
        <v>37970651.31643141</v>
      </c>
      <c r="AM80" s="21">
        <v>31748939.206732478</v>
      </c>
    </row>
    <row r="81" spans="1:39" ht="12.75">
      <c r="A81" s="25" t="s">
        <v>17</v>
      </c>
      <c r="B81" s="51">
        <v>1531097.791732196</v>
      </c>
      <c r="C81" s="54">
        <v>3412369.7758292947</v>
      </c>
      <c r="D81" s="54">
        <v>5459540.254414214</v>
      </c>
      <c r="E81" s="54">
        <v>7103026.307769138</v>
      </c>
      <c r="F81" s="54">
        <v>8660732.190380972</v>
      </c>
      <c r="G81" s="54">
        <v>9980914.891565816</v>
      </c>
      <c r="H81" s="53">
        <v>11071733.161526816</v>
      </c>
      <c r="I81" s="53">
        <v>12148439.204316773</v>
      </c>
      <c r="J81" s="53">
        <v>13096646.94021409</v>
      </c>
      <c r="K81" s="52">
        <v>13884897.064563293</v>
      </c>
      <c r="L81" s="52">
        <v>14711063.990661705</v>
      </c>
      <c r="M81" s="52">
        <v>15487553.234274572</v>
      </c>
      <c r="N81" s="52">
        <v>16233153.87035455</v>
      </c>
      <c r="O81" s="52">
        <v>16923500.626952853</v>
      </c>
      <c r="P81" s="52">
        <v>17433976.707488094</v>
      </c>
      <c r="Q81" s="52">
        <v>17766645.21396139</v>
      </c>
      <c r="R81" s="52">
        <v>18254883.324712344</v>
      </c>
      <c r="S81" s="52">
        <v>18458036.541736685</v>
      </c>
      <c r="T81" s="52">
        <v>18811312.884145766</v>
      </c>
      <c r="U81" s="52">
        <v>19206427.394455966</v>
      </c>
      <c r="V81" s="52">
        <v>19758672.63552185</v>
      </c>
      <c r="W81" s="52">
        <v>20174045.97398572</v>
      </c>
      <c r="X81" s="52">
        <v>20320867.872035906</v>
      </c>
      <c r="Y81" s="52">
        <v>20335463.08262224</v>
      </c>
      <c r="Z81" s="52">
        <v>20475539.387214456</v>
      </c>
      <c r="AA81" s="52">
        <v>20450483.259735692</v>
      </c>
      <c r="AB81" s="52">
        <v>20460546.2364454</v>
      </c>
      <c r="AC81" s="52">
        <v>20455560.91784195</v>
      </c>
      <c r="AD81" s="52">
        <v>20646941.41513422</v>
      </c>
      <c r="AE81" s="52">
        <v>20601922.59244215</v>
      </c>
      <c r="AF81" s="52">
        <v>20869738.80576008</v>
      </c>
      <c r="AG81" s="52">
        <v>20823343.032800954</v>
      </c>
      <c r="AH81" s="52">
        <v>20782633.393869743</v>
      </c>
      <c r="AI81" s="52">
        <v>20776370.021907244</v>
      </c>
      <c r="AJ81" s="52">
        <v>20855617.509023067</v>
      </c>
      <c r="AK81" s="52">
        <v>20825441.717041</v>
      </c>
      <c r="AL81" s="33">
        <v>20825441.717041</v>
      </c>
      <c r="AM81" s="21">
        <v>19294343.925308805</v>
      </c>
    </row>
    <row r="82" spans="1:39" ht="25.5">
      <c r="A82" s="26" t="s">
        <v>42</v>
      </c>
      <c r="C82" s="27">
        <v>2.228707920719248</v>
      </c>
      <c r="D82" s="27">
        <v>1.5999263306941591</v>
      </c>
      <c r="E82" s="27">
        <v>1.3010301191617946</v>
      </c>
      <c r="F82" s="27">
        <v>1.219301719452742</v>
      </c>
      <c r="G82" s="27">
        <v>1.1524331513969572</v>
      </c>
      <c r="H82" s="27">
        <v>1.109290408926618</v>
      </c>
      <c r="I82" s="27">
        <v>1.0972481929506217</v>
      </c>
      <c r="J82" s="27">
        <v>1.0780518155418999</v>
      </c>
      <c r="K82" s="27">
        <v>1.0601871706512016</v>
      </c>
      <c r="L82" s="27">
        <v>1.0595011199763904</v>
      </c>
      <c r="M82" s="27">
        <v>1.0527826705196692</v>
      </c>
      <c r="N82" s="27">
        <v>1.0481419256354796</v>
      </c>
      <c r="O82" s="27">
        <v>1.042526964391007</v>
      </c>
      <c r="P82" s="27">
        <v>1.0301637404569974</v>
      </c>
      <c r="Q82" s="27">
        <v>1.0190816193032086</v>
      </c>
      <c r="R82" s="27">
        <v>1.0274806022674043</v>
      </c>
      <c r="S82" s="27">
        <v>1.0111287053119273</v>
      </c>
      <c r="T82" s="27">
        <v>1.0191394323881777</v>
      </c>
      <c r="U82" s="27">
        <v>1.0210040900783275</v>
      </c>
      <c r="V82" s="27">
        <v>1.0287531475648248</v>
      </c>
      <c r="W82" s="27">
        <v>1.0210223300990937</v>
      </c>
      <c r="X82" s="27">
        <v>1.0072777616467967</v>
      </c>
      <c r="Y82" s="27">
        <v>1.0007182375614194</v>
      </c>
      <c r="Z82" s="27">
        <v>1.0068882770961787</v>
      </c>
      <c r="AA82" s="27">
        <v>0.998776289747248</v>
      </c>
      <c r="AB82" s="27">
        <v>1.0004920654725808</v>
      </c>
      <c r="AC82" s="27">
        <v>0.9997563447942278</v>
      </c>
      <c r="AD82" s="27">
        <v>1.0093559153943974</v>
      </c>
      <c r="AE82" s="27">
        <v>0.9978195887813643</v>
      </c>
      <c r="AF82" s="27">
        <v>1.0129995738075523</v>
      </c>
      <c r="AG82" s="27">
        <v>0.9977768877037253</v>
      </c>
      <c r="AH82" s="27">
        <v>0.9980449998414239</v>
      </c>
      <c r="AI82" s="27">
        <v>0.9996986247197939</v>
      </c>
      <c r="AJ82" s="27">
        <v>1.0038143086127298</v>
      </c>
      <c r="AK82" s="27">
        <v>0.998553109637295</v>
      </c>
      <c r="AL82" s="21">
        <f>SUM(AL46:AL81)</f>
        <v>1278944353.8612518</v>
      </c>
      <c r="AM82" s="21">
        <f>SUM(AM46:AM81)</f>
        <v>289044182.6443066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367675496.9899974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6"/>
      <c r="AF1" s="16"/>
      <c r="AG1" s="16"/>
      <c r="AH1" s="16"/>
      <c r="AI1" s="16"/>
      <c r="AJ1" s="16"/>
      <c r="AK1" s="16"/>
    </row>
    <row r="2" spans="1:37" ht="16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39" t="s">
        <v>0</v>
      </c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8" t="s">
        <v>44</v>
      </c>
      <c r="AM4" s="49" t="s">
        <v>55</v>
      </c>
    </row>
    <row r="5" spans="1:39" s="5" customFormat="1" ht="42" customHeight="1">
      <c r="A5" s="3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8"/>
      <c r="AM5" s="49"/>
    </row>
    <row r="6" spans="1:39" s="4" customFormat="1" ht="12.75" customHeight="1">
      <c r="A6" s="18" t="s">
        <v>38</v>
      </c>
      <c r="B6" s="51">
        <v>8298</v>
      </c>
      <c r="C6" s="51">
        <v>10382</v>
      </c>
      <c r="D6" s="51">
        <v>11670.46</v>
      </c>
      <c r="E6" s="51">
        <v>12857.95</v>
      </c>
      <c r="F6" s="51">
        <v>13809.31</v>
      </c>
      <c r="G6" s="51">
        <v>14419.15</v>
      </c>
      <c r="H6" s="51">
        <v>14773.130000000001</v>
      </c>
      <c r="I6" s="51">
        <v>15138.43</v>
      </c>
      <c r="J6" s="51">
        <v>15468.43</v>
      </c>
      <c r="K6" s="51">
        <v>15585.43</v>
      </c>
      <c r="L6" s="51">
        <v>15707.43</v>
      </c>
      <c r="M6" s="51">
        <v>15757.43</v>
      </c>
      <c r="N6" s="51">
        <v>15788.970000000001</v>
      </c>
      <c r="O6" s="51">
        <v>15808.4</v>
      </c>
      <c r="P6" s="51">
        <v>15809.54</v>
      </c>
      <c r="Q6" s="51">
        <v>15835.54</v>
      </c>
      <c r="R6" s="51">
        <v>15848.54</v>
      </c>
      <c r="S6" s="51">
        <v>15856.54</v>
      </c>
      <c r="T6" s="51">
        <v>15868.4</v>
      </c>
      <c r="U6" s="51">
        <v>15870.4</v>
      </c>
      <c r="V6" s="51">
        <v>15757.380000000001</v>
      </c>
      <c r="W6" s="51">
        <v>15779.98</v>
      </c>
      <c r="X6" s="51">
        <v>15788.09</v>
      </c>
      <c r="Y6" s="51">
        <v>15785</v>
      </c>
      <c r="Z6" s="51">
        <v>15786</v>
      </c>
      <c r="AA6" s="51">
        <v>15789</v>
      </c>
      <c r="AB6" s="51">
        <v>15780</v>
      </c>
      <c r="AC6" s="51">
        <v>15785</v>
      </c>
      <c r="AD6" s="51">
        <v>15783</v>
      </c>
      <c r="AE6" s="51">
        <v>15787</v>
      </c>
      <c r="AF6" s="51">
        <v>15788</v>
      </c>
      <c r="AG6" s="51">
        <v>15787</v>
      </c>
      <c r="AH6" s="51">
        <v>15790</v>
      </c>
      <c r="AI6" s="51">
        <v>15789</v>
      </c>
      <c r="AJ6" s="51">
        <v>15791</v>
      </c>
      <c r="AK6" s="51">
        <v>15794</v>
      </c>
      <c r="AL6" s="36">
        <v>15794</v>
      </c>
      <c r="AM6" s="34">
        <v>0</v>
      </c>
    </row>
    <row r="7" spans="1:44" s="4" customFormat="1" ht="12.75">
      <c r="A7" s="18" t="s">
        <v>37</v>
      </c>
      <c r="B7" s="51">
        <v>8381.5</v>
      </c>
      <c r="C7" s="51">
        <v>11112</v>
      </c>
      <c r="D7" s="51">
        <v>12564.17</v>
      </c>
      <c r="E7" s="51">
        <v>13714.6</v>
      </c>
      <c r="F7" s="51">
        <v>14482.94</v>
      </c>
      <c r="G7" s="51">
        <v>15022.489645390071</v>
      </c>
      <c r="H7" s="51">
        <v>15501.04964539007</v>
      </c>
      <c r="I7" s="51">
        <v>15983.489645390071</v>
      </c>
      <c r="J7" s="51">
        <v>16155.04964539007</v>
      </c>
      <c r="K7" s="51">
        <v>16302.04964539007</v>
      </c>
      <c r="L7" s="51">
        <v>16361.29964539007</v>
      </c>
      <c r="M7" s="51">
        <v>16407.22964539007</v>
      </c>
      <c r="N7" s="51">
        <v>16425.04964539007</v>
      </c>
      <c r="O7" s="51">
        <v>16456.04964539007</v>
      </c>
      <c r="P7" s="51">
        <v>16506.04964539007</v>
      </c>
      <c r="Q7" s="51">
        <v>16517.04964539007</v>
      </c>
      <c r="R7" s="51">
        <v>16527.04964539007</v>
      </c>
      <c r="S7" s="51">
        <v>16527.04964539007</v>
      </c>
      <c r="T7" s="51">
        <v>16556.04964539007</v>
      </c>
      <c r="U7" s="51">
        <v>16571.07964539007</v>
      </c>
      <c r="V7" s="51">
        <v>16536.07964539007</v>
      </c>
      <c r="W7" s="51">
        <v>16536.07964539007</v>
      </c>
      <c r="X7" s="51">
        <v>16544.54964539007</v>
      </c>
      <c r="Y7" s="51">
        <v>16543</v>
      </c>
      <c r="Z7" s="51">
        <v>16546</v>
      </c>
      <c r="AA7" s="51">
        <v>16545</v>
      </c>
      <c r="AB7" s="51">
        <v>16543</v>
      </c>
      <c r="AC7" s="51">
        <v>16545</v>
      </c>
      <c r="AD7" s="51">
        <v>16544</v>
      </c>
      <c r="AE7" s="51">
        <v>16544</v>
      </c>
      <c r="AF7" s="51">
        <v>16547</v>
      </c>
      <c r="AG7" s="51">
        <v>16548</v>
      </c>
      <c r="AH7" s="51">
        <v>16548</v>
      </c>
      <c r="AI7" s="51">
        <v>16546</v>
      </c>
      <c r="AJ7" s="51">
        <v>16546</v>
      </c>
      <c r="AK7" s="52">
        <v>16549.143436134505</v>
      </c>
      <c r="AL7" s="36">
        <v>16549.143436134505</v>
      </c>
      <c r="AM7" s="23">
        <v>3.143436134505464</v>
      </c>
      <c r="AR7" s="32"/>
    </row>
    <row r="8" spans="1:44" s="4" customFormat="1" ht="12.75">
      <c r="A8" s="18" t="s">
        <v>36</v>
      </c>
      <c r="B8" s="51">
        <v>9548.5</v>
      </c>
      <c r="C8" s="51">
        <v>12172</v>
      </c>
      <c r="D8" s="51">
        <v>13520.3</v>
      </c>
      <c r="E8" s="51">
        <v>14811.77</v>
      </c>
      <c r="F8" s="51">
        <v>15611.1</v>
      </c>
      <c r="G8" s="51">
        <v>16190.92</v>
      </c>
      <c r="H8" s="51">
        <v>16968.92</v>
      </c>
      <c r="I8" s="51">
        <v>17224.92</v>
      </c>
      <c r="J8" s="51">
        <v>17413.4</v>
      </c>
      <c r="K8" s="51">
        <v>17487.4</v>
      </c>
      <c r="L8" s="51">
        <v>17532.4</v>
      </c>
      <c r="M8" s="51">
        <v>17570.58</v>
      </c>
      <c r="N8" s="51">
        <v>17596.58</v>
      </c>
      <c r="O8" s="51">
        <v>17646.58</v>
      </c>
      <c r="P8" s="51">
        <v>17666.58</v>
      </c>
      <c r="Q8" s="51">
        <v>17673.58</v>
      </c>
      <c r="R8" s="51">
        <v>17700.58</v>
      </c>
      <c r="S8" s="51">
        <v>17706.58</v>
      </c>
      <c r="T8" s="51">
        <v>17715.58</v>
      </c>
      <c r="U8" s="51">
        <v>17733.58</v>
      </c>
      <c r="V8" s="51">
        <v>17658.58</v>
      </c>
      <c r="W8" s="51">
        <v>17668</v>
      </c>
      <c r="X8" s="51">
        <v>17672</v>
      </c>
      <c r="Y8" s="51">
        <v>17677</v>
      </c>
      <c r="Z8" s="51">
        <v>17677.959594546737</v>
      </c>
      <c r="AA8" s="51">
        <v>17676.959594546737</v>
      </c>
      <c r="AB8" s="51">
        <v>17681.959594546737</v>
      </c>
      <c r="AC8" s="51">
        <v>17687</v>
      </c>
      <c r="AD8" s="51">
        <v>17689</v>
      </c>
      <c r="AE8" s="51">
        <v>17697</v>
      </c>
      <c r="AF8" s="51">
        <v>17698</v>
      </c>
      <c r="AG8" s="51">
        <v>17697</v>
      </c>
      <c r="AH8" s="51">
        <v>17697</v>
      </c>
      <c r="AI8" s="51">
        <v>17700</v>
      </c>
      <c r="AJ8" s="52">
        <v>17701.094788928403</v>
      </c>
      <c r="AK8" s="52">
        <v>17704.457671859614</v>
      </c>
      <c r="AL8" s="36">
        <v>17704.457671859614</v>
      </c>
      <c r="AM8" s="23">
        <v>4.457671859614493</v>
      </c>
      <c r="AQ8" s="32"/>
      <c r="AR8" s="32"/>
    </row>
    <row r="9" spans="1:44" s="4" customFormat="1" ht="12.75">
      <c r="A9" s="18" t="s">
        <v>35</v>
      </c>
      <c r="B9" s="51">
        <v>8161</v>
      </c>
      <c r="C9" s="51">
        <v>10180.36</v>
      </c>
      <c r="D9" s="51">
        <v>12013.42</v>
      </c>
      <c r="E9" s="51">
        <v>12805.713333598129</v>
      </c>
      <c r="F9" s="51">
        <v>13614.25</v>
      </c>
      <c r="G9" s="51">
        <v>14361.57</v>
      </c>
      <c r="H9" s="51">
        <v>14633.29</v>
      </c>
      <c r="I9" s="51">
        <v>14883.91</v>
      </c>
      <c r="J9" s="51">
        <v>14933.3</v>
      </c>
      <c r="K9" s="51">
        <v>14970.28</v>
      </c>
      <c r="L9" s="51">
        <v>15033.55</v>
      </c>
      <c r="M9" s="51">
        <v>15085.2</v>
      </c>
      <c r="N9" s="51">
        <v>15108.03</v>
      </c>
      <c r="O9" s="51">
        <v>15120.03</v>
      </c>
      <c r="P9" s="51">
        <v>15135.03</v>
      </c>
      <c r="Q9" s="51">
        <v>15196.730000000001</v>
      </c>
      <c r="R9" s="51">
        <v>15191.03</v>
      </c>
      <c r="S9" s="51">
        <v>15198.060000000001</v>
      </c>
      <c r="T9" s="51">
        <v>15227.98</v>
      </c>
      <c r="U9" s="51">
        <v>15297.539999999999</v>
      </c>
      <c r="V9" s="51">
        <v>15209</v>
      </c>
      <c r="W9" s="51">
        <v>15218</v>
      </c>
      <c r="X9" s="51">
        <v>15225</v>
      </c>
      <c r="Y9" s="51">
        <v>15198</v>
      </c>
      <c r="Z9" s="51">
        <v>15217</v>
      </c>
      <c r="AA9" s="51">
        <v>15213.2</v>
      </c>
      <c r="AB9" s="51">
        <v>15217.2</v>
      </c>
      <c r="AC9" s="51">
        <v>15208.2</v>
      </c>
      <c r="AD9" s="51">
        <v>15223.2</v>
      </c>
      <c r="AE9" s="51">
        <v>15222.2</v>
      </c>
      <c r="AF9" s="51">
        <v>15219.2</v>
      </c>
      <c r="AG9" s="51">
        <v>15219.2</v>
      </c>
      <c r="AH9" s="51">
        <v>15219.2</v>
      </c>
      <c r="AI9" s="52">
        <v>15219.2</v>
      </c>
      <c r="AJ9" s="52">
        <v>15220.14134529148</v>
      </c>
      <c r="AK9" s="52">
        <v>15223.032892630841</v>
      </c>
      <c r="AL9" s="36">
        <v>15223.032892630841</v>
      </c>
      <c r="AM9" s="23">
        <v>3.8328926308404334</v>
      </c>
      <c r="AP9" s="32"/>
      <c r="AQ9" s="32"/>
      <c r="AR9" s="32"/>
    </row>
    <row r="10" spans="1:44" s="4" customFormat="1" ht="12.75">
      <c r="A10" s="19" t="s">
        <v>34</v>
      </c>
      <c r="B10" s="51">
        <v>9148.57</v>
      </c>
      <c r="C10" s="51">
        <v>12212.52</v>
      </c>
      <c r="D10" s="51">
        <v>13569.455160235359</v>
      </c>
      <c r="E10" s="51">
        <v>14914.63333061693</v>
      </c>
      <c r="F10" s="51">
        <v>16039.533330616932</v>
      </c>
      <c r="G10" s="51">
        <v>16465.023330616932</v>
      </c>
      <c r="H10" s="51">
        <v>16797.188170381574</v>
      </c>
      <c r="I10" s="51">
        <v>16913.37</v>
      </c>
      <c r="J10" s="51">
        <v>16987.260000000002</v>
      </c>
      <c r="K10" s="51">
        <v>17047.260000000002</v>
      </c>
      <c r="L10" s="51">
        <v>17112.11</v>
      </c>
      <c r="M10" s="51">
        <v>17179.71</v>
      </c>
      <c r="N10" s="51">
        <v>17227.71</v>
      </c>
      <c r="O10" s="51">
        <v>17245.38</v>
      </c>
      <c r="P10" s="51">
        <v>17278.38</v>
      </c>
      <c r="Q10" s="51">
        <v>17317.97</v>
      </c>
      <c r="R10" s="51">
        <v>17335.11</v>
      </c>
      <c r="S10" s="51">
        <v>17351.11</v>
      </c>
      <c r="T10" s="51">
        <v>17385.11</v>
      </c>
      <c r="U10" s="51">
        <v>17425</v>
      </c>
      <c r="V10" s="51">
        <v>17382</v>
      </c>
      <c r="W10" s="51">
        <v>17404</v>
      </c>
      <c r="X10" s="51">
        <v>17391</v>
      </c>
      <c r="Y10" s="51">
        <v>17400</v>
      </c>
      <c r="Z10" s="51">
        <v>17405</v>
      </c>
      <c r="AA10" s="51">
        <v>17411.3</v>
      </c>
      <c r="AB10" s="51">
        <v>17407.7</v>
      </c>
      <c r="AC10" s="51">
        <v>17412.7</v>
      </c>
      <c r="AD10" s="51">
        <v>17413.7</v>
      </c>
      <c r="AE10" s="51">
        <v>17414.7</v>
      </c>
      <c r="AF10" s="51">
        <v>17418.7</v>
      </c>
      <c r="AG10" s="51">
        <v>17417.7</v>
      </c>
      <c r="AH10" s="52">
        <v>17418.500799065765</v>
      </c>
      <c r="AI10" s="52">
        <v>17418.500799065765</v>
      </c>
      <c r="AJ10" s="52">
        <v>17419.578176569958</v>
      </c>
      <c r="AK10" s="52">
        <v>17422.887576514844</v>
      </c>
      <c r="AL10" s="36">
        <v>17422.887576514844</v>
      </c>
      <c r="AM10" s="23">
        <v>5.187576514843386</v>
      </c>
      <c r="AO10" s="32"/>
      <c r="AP10" s="32"/>
      <c r="AQ10" s="32"/>
      <c r="AR10" s="32"/>
    </row>
    <row r="11" spans="1:44" s="4" customFormat="1" ht="12.75">
      <c r="A11" s="19" t="s">
        <v>33</v>
      </c>
      <c r="B11" s="51">
        <v>9144.95</v>
      </c>
      <c r="C11" s="51">
        <v>12230.493324256617</v>
      </c>
      <c r="D11" s="51">
        <v>14578.024552522273</v>
      </c>
      <c r="E11" s="51">
        <v>16256.861032524255</v>
      </c>
      <c r="F11" s="51">
        <v>17011.045793708145</v>
      </c>
      <c r="G11" s="51">
        <v>17523.631228265654</v>
      </c>
      <c r="H11" s="51">
        <v>17728.41925529462</v>
      </c>
      <c r="I11" s="51">
        <v>17870.19925529462</v>
      </c>
      <c r="J11" s="51">
        <v>17983.60028260376</v>
      </c>
      <c r="K11" s="51">
        <v>18093.44925529462</v>
      </c>
      <c r="L11" s="51">
        <v>18168.93925529462</v>
      </c>
      <c r="M11" s="51">
        <v>18211.47036817031</v>
      </c>
      <c r="N11" s="51">
        <v>18241.47036817031</v>
      </c>
      <c r="O11" s="51">
        <v>18304</v>
      </c>
      <c r="P11" s="51">
        <v>18359.41</v>
      </c>
      <c r="Q11" s="51">
        <v>18368.41</v>
      </c>
      <c r="R11" s="51">
        <v>18391.75</v>
      </c>
      <c r="S11" s="51">
        <v>18426.11</v>
      </c>
      <c r="T11" s="51">
        <v>18471</v>
      </c>
      <c r="U11" s="51">
        <v>18502</v>
      </c>
      <c r="V11" s="51">
        <v>18478</v>
      </c>
      <c r="W11" s="51">
        <v>18484</v>
      </c>
      <c r="X11" s="51">
        <v>18505</v>
      </c>
      <c r="Y11" s="51">
        <v>18519.2</v>
      </c>
      <c r="Z11" s="51">
        <v>18533.5</v>
      </c>
      <c r="AA11" s="51">
        <v>18538.9</v>
      </c>
      <c r="AB11" s="51">
        <v>18554.9</v>
      </c>
      <c r="AC11" s="51">
        <v>18561.9</v>
      </c>
      <c r="AD11" s="51">
        <v>18567.9</v>
      </c>
      <c r="AE11" s="51">
        <v>18579.9</v>
      </c>
      <c r="AF11" s="51">
        <v>18577.9</v>
      </c>
      <c r="AG11" s="52">
        <v>18577.450557693217</v>
      </c>
      <c r="AH11" s="52">
        <v>18578.304677643086</v>
      </c>
      <c r="AI11" s="52">
        <v>18578.304677643086</v>
      </c>
      <c r="AJ11" s="52">
        <v>18579.453791895605</v>
      </c>
      <c r="AK11" s="52">
        <v>18582.983546906413</v>
      </c>
      <c r="AL11" s="36">
        <v>18582.983546906413</v>
      </c>
      <c r="AM11" s="21">
        <v>5.083546906411357</v>
      </c>
      <c r="AN11" s="32"/>
      <c r="AO11" s="32"/>
      <c r="AP11" s="32"/>
      <c r="AQ11" s="32"/>
      <c r="AR11" s="32"/>
    </row>
    <row r="12" spans="1:44" s="4" customFormat="1" ht="12.75">
      <c r="A12" s="19" t="s">
        <v>32</v>
      </c>
      <c r="B12" s="51">
        <v>10071.96</v>
      </c>
      <c r="C12" s="51">
        <v>14034.928254892771</v>
      </c>
      <c r="D12" s="51">
        <v>16507.592997093034</v>
      </c>
      <c r="E12" s="51">
        <v>17857.802997093037</v>
      </c>
      <c r="F12" s="51">
        <v>18685.5</v>
      </c>
      <c r="G12" s="51">
        <v>19093.64</v>
      </c>
      <c r="H12" s="51">
        <v>19241.52</v>
      </c>
      <c r="I12" s="51">
        <v>19368.12</v>
      </c>
      <c r="J12" s="51">
        <v>19447.907201481627</v>
      </c>
      <c r="K12" s="51">
        <v>19558.887201481626</v>
      </c>
      <c r="L12" s="51">
        <v>19601.237201481625</v>
      </c>
      <c r="M12" s="51">
        <v>19624.587201481627</v>
      </c>
      <c r="N12" s="51">
        <v>19675.827201481625</v>
      </c>
      <c r="O12" s="51">
        <v>19729.157201481627</v>
      </c>
      <c r="P12" s="51">
        <v>19760.317201481626</v>
      </c>
      <c r="Q12" s="51">
        <v>19805.24</v>
      </c>
      <c r="R12" s="51">
        <v>19841.24</v>
      </c>
      <c r="S12" s="51">
        <v>19885</v>
      </c>
      <c r="T12" s="51">
        <v>19923</v>
      </c>
      <c r="U12" s="51">
        <v>19958</v>
      </c>
      <c r="V12" s="51">
        <v>19878</v>
      </c>
      <c r="W12" s="51">
        <v>19918</v>
      </c>
      <c r="X12" s="51">
        <v>19934.8</v>
      </c>
      <c r="Y12" s="51">
        <v>19944.8</v>
      </c>
      <c r="Z12" s="51">
        <v>19956.8</v>
      </c>
      <c r="AA12" s="51">
        <v>19965.8</v>
      </c>
      <c r="AB12" s="51">
        <v>19963.8</v>
      </c>
      <c r="AC12" s="51">
        <v>19971.8</v>
      </c>
      <c r="AD12" s="51">
        <v>19972.8</v>
      </c>
      <c r="AE12" s="51">
        <v>19977.8</v>
      </c>
      <c r="AF12" s="52">
        <v>19978.589286955972</v>
      </c>
      <c r="AG12" s="52">
        <v>19978.105958740434</v>
      </c>
      <c r="AH12" s="52">
        <v>19979.02447545547</v>
      </c>
      <c r="AI12" s="52">
        <v>19979.02447545547</v>
      </c>
      <c r="AJ12" s="52">
        <v>19980.260227703835</v>
      </c>
      <c r="AK12" s="52">
        <v>19984.056110211786</v>
      </c>
      <c r="AL12" s="36">
        <v>19984.056110211786</v>
      </c>
      <c r="AM12" s="21">
        <v>6.256110211787018</v>
      </c>
      <c r="AN12" s="32"/>
      <c r="AO12" s="32"/>
      <c r="AP12" s="32"/>
      <c r="AQ12" s="32"/>
      <c r="AR12" s="32"/>
    </row>
    <row r="13" spans="1:39" s="4" customFormat="1" ht="12.75">
      <c r="A13" s="19" t="s">
        <v>31</v>
      </c>
      <c r="B13" s="51">
        <v>9275.46</v>
      </c>
      <c r="C13" s="51">
        <v>12828.2</v>
      </c>
      <c r="D13" s="51">
        <v>14936.516888209408</v>
      </c>
      <c r="E13" s="51">
        <v>16167.19128508977</v>
      </c>
      <c r="F13" s="51">
        <v>16758.02128508977</v>
      </c>
      <c r="G13" s="51">
        <v>17025.156684606533</v>
      </c>
      <c r="H13" s="51">
        <v>17203.71668460653</v>
      </c>
      <c r="I13" s="51">
        <v>17434.26383915612</v>
      </c>
      <c r="J13" s="51">
        <v>17508.49383915612</v>
      </c>
      <c r="K13" s="51">
        <v>17561.42383915612</v>
      </c>
      <c r="L13" s="51">
        <v>17585.12383915612</v>
      </c>
      <c r="M13" s="51">
        <v>17765.94383915612</v>
      </c>
      <c r="N13" s="51">
        <v>17715.733839156117</v>
      </c>
      <c r="O13" s="51">
        <v>17753.76383915612</v>
      </c>
      <c r="P13" s="51">
        <v>17801.523839156118</v>
      </c>
      <c r="Q13" s="51">
        <v>17987.143839156117</v>
      </c>
      <c r="R13" s="51">
        <v>17914.74383915612</v>
      </c>
      <c r="S13" s="51">
        <v>17936.74383915612</v>
      </c>
      <c r="T13" s="51">
        <v>17968.74383915612</v>
      </c>
      <c r="U13" s="51">
        <v>17973.74383915612</v>
      </c>
      <c r="V13" s="51">
        <v>17955.74383915612</v>
      </c>
      <c r="W13" s="51">
        <v>18027.4</v>
      </c>
      <c r="X13" s="51">
        <v>18055.4</v>
      </c>
      <c r="Y13" s="51">
        <v>18119.4</v>
      </c>
      <c r="Z13" s="51">
        <v>18146.4</v>
      </c>
      <c r="AA13" s="51">
        <v>18157.4</v>
      </c>
      <c r="AB13" s="51">
        <v>18165.4</v>
      </c>
      <c r="AC13" s="51">
        <v>18164.4</v>
      </c>
      <c r="AD13" s="51">
        <v>18175.4</v>
      </c>
      <c r="AE13" s="52">
        <v>18179.74912899691</v>
      </c>
      <c r="AF13" s="52">
        <v>18180.46737819604</v>
      </c>
      <c r="AG13" s="52">
        <v>18180.027550702252</v>
      </c>
      <c r="AH13" s="52">
        <v>18180.863398666</v>
      </c>
      <c r="AI13" s="52">
        <v>18180.863398666</v>
      </c>
      <c r="AJ13" s="52">
        <v>18181.987930189032</v>
      </c>
      <c r="AK13" s="52">
        <v>18185.44217398553</v>
      </c>
      <c r="AL13" s="36">
        <v>18185.44217398553</v>
      </c>
      <c r="AM13" s="23">
        <v>10.042173985530098</v>
      </c>
    </row>
    <row r="14" spans="1:39" s="4" customFormat="1" ht="12.75">
      <c r="A14" s="18" t="s">
        <v>30</v>
      </c>
      <c r="B14" s="51">
        <v>9516.57</v>
      </c>
      <c r="C14" s="51">
        <v>13637.642506184346</v>
      </c>
      <c r="D14" s="51">
        <v>15905.275169246765</v>
      </c>
      <c r="E14" s="51">
        <v>17132.639252382643</v>
      </c>
      <c r="F14" s="51">
        <v>17562.94047745676</v>
      </c>
      <c r="G14" s="51">
        <v>17863.313258867136</v>
      </c>
      <c r="H14" s="51">
        <v>18096.04900168558</v>
      </c>
      <c r="I14" s="51">
        <v>18354.467230598446</v>
      </c>
      <c r="J14" s="51">
        <v>18454.56812167488</v>
      </c>
      <c r="K14" s="51">
        <v>18522.97812167488</v>
      </c>
      <c r="L14" s="51">
        <v>18580.208121674885</v>
      </c>
      <c r="M14" s="51">
        <v>18651.86812167488</v>
      </c>
      <c r="N14" s="51">
        <v>18711.958121674885</v>
      </c>
      <c r="O14" s="51">
        <v>18756.468121674883</v>
      </c>
      <c r="P14" s="51">
        <v>18796.999707351457</v>
      </c>
      <c r="Q14" s="51">
        <v>18866.209707351456</v>
      </c>
      <c r="R14" s="51">
        <v>18886.49905518207</v>
      </c>
      <c r="S14" s="51">
        <v>18939.49905518207</v>
      </c>
      <c r="T14" s="51">
        <v>18972.49905518207</v>
      </c>
      <c r="U14" s="51">
        <v>19026.49905518207</v>
      </c>
      <c r="V14" s="51">
        <v>19077.69905518207</v>
      </c>
      <c r="W14" s="51">
        <v>19134.29905518207</v>
      </c>
      <c r="X14" s="51">
        <v>19194.2</v>
      </c>
      <c r="Y14" s="51">
        <v>19220.2</v>
      </c>
      <c r="Z14" s="51">
        <v>19240.2</v>
      </c>
      <c r="AA14" s="51">
        <v>19255.2</v>
      </c>
      <c r="AB14" s="51">
        <v>19262.2</v>
      </c>
      <c r="AC14" s="51">
        <v>19271.2</v>
      </c>
      <c r="AD14" s="52">
        <v>19275.764144226905</v>
      </c>
      <c r="AE14" s="52">
        <v>19280.37657557792</v>
      </c>
      <c r="AF14" s="52">
        <v>19281.13830858843</v>
      </c>
      <c r="AG14" s="52">
        <v>19280.671853322827</v>
      </c>
      <c r="AH14" s="52">
        <v>19281.558304691687</v>
      </c>
      <c r="AI14" s="52">
        <v>19281.558304691687</v>
      </c>
      <c r="AJ14" s="52">
        <v>19282.750916926398</v>
      </c>
      <c r="AK14" s="52">
        <v>19286.414285474984</v>
      </c>
      <c r="AL14" s="36">
        <v>19286.414285474984</v>
      </c>
      <c r="AM14" s="23">
        <v>15.214285474983626</v>
      </c>
    </row>
    <row r="15" spans="1:39" s="4" customFormat="1" ht="12.75">
      <c r="A15" s="18" t="s">
        <v>29</v>
      </c>
      <c r="B15" s="51">
        <v>10153.410126696832</v>
      </c>
      <c r="C15" s="51">
        <v>14447.32698476353</v>
      </c>
      <c r="D15" s="51">
        <v>17171.75222848335</v>
      </c>
      <c r="E15" s="51">
        <v>18182.938798893483</v>
      </c>
      <c r="F15" s="51">
        <v>18822.69924967902</v>
      </c>
      <c r="G15" s="51">
        <v>19190.679249679022</v>
      </c>
      <c r="H15" s="51">
        <v>19485.99263254448</v>
      </c>
      <c r="I15" s="51">
        <v>19610.132632544482</v>
      </c>
      <c r="J15" s="51">
        <v>19699.126733976693</v>
      </c>
      <c r="K15" s="51">
        <v>19806.696733976692</v>
      </c>
      <c r="L15" s="51">
        <v>19924.278169744943</v>
      </c>
      <c r="M15" s="51">
        <v>19980.798169744943</v>
      </c>
      <c r="N15" s="51">
        <v>20048.285342461877</v>
      </c>
      <c r="O15" s="51">
        <v>20089.719786653834</v>
      </c>
      <c r="P15" s="51">
        <v>20201.499786653832</v>
      </c>
      <c r="Q15" s="51">
        <v>20237.70658464544</v>
      </c>
      <c r="R15" s="51">
        <v>20282.70658464544</v>
      </c>
      <c r="S15" s="51">
        <v>20318.70658464544</v>
      </c>
      <c r="T15" s="51">
        <v>20360.70658464544</v>
      </c>
      <c r="U15" s="51">
        <v>20472.761052271857</v>
      </c>
      <c r="V15" s="51">
        <v>20522.219399800568</v>
      </c>
      <c r="W15" s="51">
        <v>20525.781593794076</v>
      </c>
      <c r="X15" s="51">
        <v>20552.9</v>
      </c>
      <c r="Y15" s="51">
        <v>20571.9</v>
      </c>
      <c r="Z15" s="51">
        <v>20580.9</v>
      </c>
      <c r="AA15" s="51">
        <v>20583.9</v>
      </c>
      <c r="AB15" s="51">
        <v>20595.9</v>
      </c>
      <c r="AC15" s="52">
        <v>20599.93153341782</v>
      </c>
      <c r="AD15" s="52">
        <v>20604.810371195585</v>
      </c>
      <c r="AE15" s="52">
        <v>20609.740825450303</v>
      </c>
      <c r="AF15" s="52">
        <v>20610.555079251997</v>
      </c>
      <c r="AG15" s="52">
        <v>20610.056462324417</v>
      </c>
      <c r="AH15" s="52">
        <v>20611.00403370068</v>
      </c>
      <c r="AI15" s="52">
        <v>20611.00403370068</v>
      </c>
      <c r="AJ15" s="52">
        <v>20612.278875453187</v>
      </c>
      <c r="AK15" s="52">
        <v>20616.194829897257</v>
      </c>
      <c r="AL15" s="36">
        <v>20616.194829897257</v>
      </c>
      <c r="AM15" s="23">
        <v>20.294829897255113</v>
      </c>
    </row>
    <row r="16" spans="1:39" s="4" customFormat="1" ht="12.75">
      <c r="A16" s="18" t="s">
        <v>28</v>
      </c>
      <c r="B16" s="51">
        <v>10603.1869923628</v>
      </c>
      <c r="C16" s="51">
        <v>15243.314931538816</v>
      </c>
      <c r="D16" s="51">
        <v>17373.06675139651</v>
      </c>
      <c r="E16" s="51">
        <v>18502.526196628</v>
      </c>
      <c r="F16" s="51">
        <v>19184.79468815542</v>
      </c>
      <c r="G16" s="51">
        <v>19607.143047787216</v>
      </c>
      <c r="H16" s="51">
        <v>19772.12231271627</v>
      </c>
      <c r="I16" s="51">
        <v>19873.986134536186</v>
      </c>
      <c r="J16" s="51">
        <v>20008.347230644205</v>
      </c>
      <c r="K16" s="51">
        <v>20144.12115761591</v>
      </c>
      <c r="L16" s="51">
        <v>20209.88115761591</v>
      </c>
      <c r="M16" s="51">
        <v>20260.15115761591</v>
      </c>
      <c r="N16" s="51">
        <v>20305.53115761591</v>
      </c>
      <c r="O16" s="51">
        <v>20399.94115761591</v>
      </c>
      <c r="P16" s="51">
        <v>20442.94115761591</v>
      </c>
      <c r="Q16" s="51">
        <v>20500.94115761591</v>
      </c>
      <c r="R16" s="51">
        <v>20548.252135825573</v>
      </c>
      <c r="S16" s="51">
        <v>20603.252135825573</v>
      </c>
      <c r="T16" s="51">
        <v>20720.332725987195</v>
      </c>
      <c r="U16" s="51">
        <v>20803.232725987196</v>
      </c>
      <c r="V16" s="51">
        <v>20860.9</v>
      </c>
      <c r="W16" s="51">
        <v>20911.9</v>
      </c>
      <c r="X16" s="51">
        <v>20947.9</v>
      </c>
      <c r="Y16" s="51">
        <v>20959.9</v>
      </c>
      <c r="Z16" s="51">
        <v>20971.9</v>
      </c>
      <c r="AA16" s="51">
        <v>20983.9</v>
      </c>
      <c r="AB16" s="52">
        <v>20988.04672274051</v>
      </c>
      <c r="AC16" s="52">
        <v>20992.155016708602</v>
      </c>
      <c r="AD16" s="52">
        <v>20997.126747744023</v>
      </c>
      <c r="AE16" s="52">
        <v>21002.151078036088</v>
      </c>
      <c r="AF16" s="52">
        <v>21002.98083526127</v>
      </c>
      <c r="AG16" s="52">
        <v>21002.47272464834</v>
      </c>
      <c r="AH16" s="52">
        <v>21003.438337819807</v>
      </c>
      <c r="AI16" s="52">
        <v>21003.438337819807</v>
      </c>
      <c r="AJ16" s="52">
        <v>21004.73745260798</v>
      </c>
      <c r="AK16" s="52">
        <v>21008.727966974253</v>
      </c>
      <c r="AL16" s="36">
        <v>21008.727966974253</v>
      </c>
      <c r="AM16" s="23">
        <v>24.827966974251467</v>
      </c>
    </row>
    <row r="17" spans="1:39" s="4" customFormat="1" ht="12.75">
      <c r="A17" s="18" t="s">
        <v>27</v>
      </c>
      <c r="B17" s="51">
        <v>9735.3</v>
      </c>
      <c r="C17" s="51">
        <v>13381.279999999999</v>
      </c>
      <c r="D17" s="51">
        <v>15143.825913974759</v>
      </c>
      <c r="E17" s="51">
        <v>16686.34011913296</v>
      </c>
      <c r="F17" s="51">
        <v>17436.128683831048</v>
      </c>
      <c r="G17" s="51">
        <v>17609.31087532942</v>
      </c>
      <c r="H17" s="51">
        <v>17740.346900566736</v>
      </c>
      <c r="I17" s="51">
        <v>17956.38313256797</v>
      </c>
      <c r="J17" s="51">
        <v>17900.438906963675</v>
      </c>
      <c r="K17" s="51">
        <v>17967.210201767335</v>
      </c>
      <c r="L17" s="51">
        <v>18029.746006165493</v>
      </c>
      <c r="M17" s="51">
        <v>18201.32578737524</v>
      </c>
      <c r="N17" s="51">
        <v>18139.94578737524</v>
      </c>
      <c r="O17" s="51">
        <v>18163.94578737524</v>
      </c>
      <c r="P17" s="51">
        <v>18221.751359211215</v>
      </c>
      <c r="Q17" s="51">
        <v>18253.94578737524</v>
      </c>
      <c r="R17" s="51">
        <v>18316.27449257158</v>
      </c>
      <c r="S17" s="51">
        <v>18387.011347201595</v>
      </c>
      <c r="T17" s="51">
        <v>18477.211347201595</v>
      </c>
      <c r="U17" s="51">
        <v>18590.09752413809</v>
      </c>
      <c r="V17" s="51">
        <v>18627.110526793782</v>
      </c>
      <c r="W17" s="51">
        <v>18716.6</v>
      </c>
      <c r="X17" s="51">
        <v>18751.6</v>
      </c>
      <c r="Y17" s="51">
        <v>18774.6</v>
      </c>
      <c r="Z17" s="51">
        <v>18786.6</v>
      </c>
      <c r="AA17" s="52">
        <v>18792.130948519785</v>
      </c>
      <c r="AB17" s="52">
        <v>18795.844545932414</v>
      </c>
      <c r="AC17" s="52">
        <v>18799.523728459182</v>
      </c>
      <c r="AD17" s="52">
        <v>18803.976162022936</v>
      </c>
      <c r="AE17" s="52">
        <v>18808.47570084923</v>
      </c>
      <c r="AF17" s="52">
        <v>18809.218789904702</v>
      </c>
      <c r="AG17" s="52">
        <v>18808.763751462157</v>
      </c>
      <c r="AH17" s="52">
        <v>18809.62850630581</v>
      </c>
      <c r="AI17" s="52">
        <v>18809.62850630581</v>
      </c>
      <c r="AJ17" s="52">
        <v>18810.79192851124</v>
      </c>
      <c r="AK17" s="52">
        <v>18814.365633519505</v>
      </c>
      <c r="AL17" s="36">
        <v>18814.365633519505</v>
      </c>
      <c r="AM17" s="23">
        <v>27.765633519506082</v>
      </c>
    </row>
    <row r="18" spans="1:39" s="4" customFormat="1" ht="12.75">
      <c r="A18" s="19" t="s">
        <v>16</v>
      </c>
      <c r="B18" s="51">
        <v>10315.035330119192</v>
      </c>
      <c r="C18" s="51">
        <v>13894.380912809556</v>
      </c>
      <c r="D18" s="51">
        <v>16867.723763573325</v>
      </c>
      <c r="E18" s="51">
        <v>18145.571940209353</v>
      </c>
      <c r="F18" s="51">
        <v>18529.74833893808</v>
      </c>
      <c r="G18" s="51">
        <v>18758.813481990303</v>
      </c>
      <c r="H18" s="51">
        <v>18935.970225399855</v>
      </c>
      <c r="I18" s="51">
        <v>19020.028139017002</v>
      </c>
      <c r="J18" s="51">
        <v>19116.318139017003</v>
      </c>
      <c r="K18" s="51">
        <v>19200.13789751129</v>
      </c>
      <c r="L18" s="51">
        <v>19220.62789751129</v>
      </c>
      <c r="M18" s="51">
        <v>19361.71789751129</v>
      </c>
      <c r="N18" s="51">
        <v>19406.71789751129</v>
      </c>
      <c r="O18" s="51">
        <v>19444.57373215284</v>
      </c>
      <c r="P18" s="51">
        <v>19502.57373215284</v>
      </c>
      <c r="Q18" s="51">
        <v>19563.57373215284</v>
      </c>
      <c r="R18" s="51">
        <v>19647.783065022817</v>
      </c>
      <c r="S18" s="51">
        <v>19736.383065022816</v>
      </c>
      <c r="T18" s="51">
        <v>19897.140072615475</v>
      </c>
      <c r="U18" s="51">
        <v>19964.4</v>
      </c>
      <c r="V18" s="51">
        <v>20083.4</v>
      </c>
      <c r="W18" s="51">
        <v>20124.4</v>
      </c>
      <c r="X18" s="51">
        <v>20123.4</v>
      </c>
      <c r="Y18" s="51">
        <v>20137.4</v>
      </c>
      <c r="Z18" s="52">
        <v>20149.85365643206</v>
      </c>
      <c r="AA18" s="52">
        <v>20155.7859594169</v>
      </c>
      <c r="AB18" s="52">
        <v>20159.769034821886</v>
      </c>
      <c r="AC18" s="52">
        <v>20163.715198017442</v>
      </c>
      <c r="AD18" s="52">
        <v>20168.49072337725</v>
      </c>
      <c r="AE18" s="52">
        <v>20173.316772203078</v>
      </c>
      <c r="AF18" s="52">
        <v>20174.113783675162</v>
      </c>
      <c r="AG18" s="52">
        <v>20173.625725270485</v>
      </c>
      <c r="AH18" s="52">
        <v>20174.553231234753</v>
      </c>
      <c r="AI18" s="52">
        <v>20174.553231234753</v>
      </c>
      <c r="AJ18" s="52">
        <v>20175.801077421933</v>
      </c>
      <c r="AK18" s="52">
        <v>20179.634109100247</v>
      </c>
      <c r="AL18" s="36">
        <v>20179.634109100247</v>
      </c>
      <c r="AM18" s="23">
        <v>42.234109100245405</v>
      </c>
    </row>
    <row r="19" spans="1:39" s="4" customFormat="1" ht="12.75">
      <c r="A19" s="19" t="s">
        <v>15</v>
      </c>
      <c r="B19" s="51">
        <v>9940</v>
      </c>
      <c r="C19" s="51">
        <v>14497.5939199755</v>
      </c>
      <c r="D19" s="51">
        <v>17484.46964541859</v>
      </c>
      <c r="E19" s="51">
        <v>18240.65707397253</v>
      </c>
      <c r="F19" s="51">
        <v>18612.23142201274</v>
      </c>
      <c r="G19" s="51">
        <v>18807.67014913943</v>
      </c>
      <c r="H19" s="51">
        <v>18937.380140689078</v>
      </c>
      <c r="I19" s="51">
        <v>19100.160140689077</v>
      </c>
      <c r="J19" s="51">
        <v>19226.317510750734</v>
      </c>
      <c r="K19" s="51">
        <v>19274.737510750736</v>
      </c>
      <c r="L19" s="51">
        <v>19451.267510750735</v>
      </c>
      <c r="M19" s="51">
        <v>19474.267510750735</v>
      </c>
      <c r="N19" s="51">
        <v>19548.267510750735</v>
      </c>
      <c r="O19" s="51">
        <v>19614.267510750735</v>
      </c>
      <c r="P19" s="51">
        <v>19692.30757419865</v>
      </c>
      <c r="Q19" s="51">
        <v>19791.24347651946</v>
      </c>
      <c r="R19" s="51">
        <v>19868.843476519458</v>
      </c>
      <c r="S19" s="51">
        <v>20011.34707701761</v>
      </c>
      <c r="T19" s="51">
        <v>20066.2</v>
      </c>
      <c r="U19" s="51">
        <v>20212.2</v>
      </c>
      <c r="V19" s="51">
        <v>20205.2</v>
      </c>
      <c r="W19" s="51">
        <v>20211.2</v>
      </c>
      <c r="X19" s="51">
        <v>20220.2</v>
      </c>
      <c r="Y19" s="52">
        <v>20234.140681555415</v>
      </c>
      <c r="Z19" s="52">
        <v>20246.65416573143</v>
      </c>
      <c r="AA19" s="52">
        <v>20252.614967680085</v>
      </c>
      <c r="AB19" s="52">
        <v>20256.61717790036</v>
      </c>
      <c r="AC19" s="52">
        <v>20260.582298583828</v>
      </c>
      <c r="AD19" s="52">
        <v>20265.38076571259</v>
      </c>
      <c r="AE19" s="52">
        <v>20270.229999023635</v>
      </c>
      <c r="AF19" s="52">
        <v>20271.03083936305</v>
      </c>
      <c r="AG19" s="52">
        <v>20270.540436310966</v>
      </c>
      <c r="AH19" s="52">
        <v>20271.472398042075</v>
      </c>
      <c r="AI19" s="52">
        <v>20271.472398042075</v>
      </c>
      <c r="AJ19" s="52">
        <v>20272.72623892026</v>
      </c>
      <c r="AK19" s="52">
        <v>20276.577684599237</v>
      </c>
      <c r="AL19" s="36">
        <v>20276.577684599237</v>
      </c>
      <c r="AM19" s="23">
        <v>56.37768459923609</v>
      </c>
    </row>
    <row r="20" spans="1:39" s="4" customFormat="1" ht="12.75">
      <c r="A20" s="19" t="s">
        <v>14</v>
      </c>
      <c r="B20" s="51">
        <v>10993.075536267825</v>
      </c>
      <c r="C20" s="51">
        <v>16471.42633981524</v>
      </c>
      <c r="D20" s="51">
        <v>18534.651514947014</v>
      </c>
      <c r="E20" s="51">
        <v>19268.75749314976</v>
      </c>
      <c r="F20" s="51">
        <v>19641.823439223517</v>
      </c>
      <c r="G20" s="51">
        <v>19877.41992493143</v>
      </c>
      <c r="H20" s="51">
        <v>20118.54992493143</v>
      </c>
      <c r="I20" s="51">
        <v>20273.102209391247</v>
      </c>
      <c r="J20" s="51">
        <v>20310.794018500303</v>
      </c>
      <c r="K20" s="51">
        <v>20506.554018500305</v>
      </c>
      <c r="L20" s="51">
        <v>20570.554018500305</v>
      </c>
      <c r="M20" s="51">
        <v>20642.8139281626</v>
      </c>
      <c r="N20" s="51">
        <v>20723.8139281626</v>
      </c>
      <c r="O20" s="51">
        <v>20804.789987849956</v>
      </c>
      <c r="P20" s="51">
        <v>20900.76160440718</v>
      </c>
      <c r="Q20" s="51">
        <v>21016.96160440718</v>
      </c>
      <c r="R20" s="51">
        <v>21172.124847228344</v>
      </c>
      <c r="S20" s="51">
        <v>21236.549580585262</v>
      </c>
      <c r="T20" s="51">
        <v>21374.4</v>
      </c>
      <c r="U20" s="51">
        <v>21407.4</v>
      </c>
      <c r="V20" s="51">
        <v>21391.4</v>
      </c>
      <c r="W20" s="51">
        <v>21427.4</v>
      </c>
      <c r="X20" s="52">
        <v>21447.811755958992</v>
      </c>
      <c r="Y20" s="52">
        <v>21462.598806223097</v>
      </c>
      <c r="Z20" s="52">
        <v>21475.872010890624</v>
      </c>
      <c r="AA20" s="52">
        <v>21482.194705923772</v>
      </c>
      <c r="AB20" s="52">
        <v>21486.439898919503</v>
      </c>
      <c r="AC20" s="52">
        <v>21490.645750593012</v>
      </c>
      <c r="AD20" s="52">
        <v>21495.735542963754</v>
      </c>
      <c r="AE20" s="52">
        <v>21500.879183640704</v>
      </c>
      <c r="AF20" s="52">
        <v>21501.728644716575</v>
      </c>
      <c r="AG20" s="52">
        <v>21501.208468242272</v>
      </c>
      <c r="AH20" s="52">
        <v>21502.197011371052</v>
      </c>
      <c r="AI20" s="52">
        <v>21502.197011371052</v>
      </c>
      <c r="AJ20" s="52">
        <v>21503.52697562102</v>
      </c>
      <c r="AK20" s="52">
        <v>21507.612250836446</v>
      </c>
      <c r="AL20" s="36">
        <v>21507.612250836446</v>
      </c>
      <c r="AM20" s="23">
        <v>80.21225083644458</v>
      </c>
    </row>
    <row r="21" spans="1:39" s="4" customFormat="1" ht="12.75">
      <c r="A21" s="19" t="s">
        <v>13</v>
      </c>
      <c r="B21" s="51">
        <v>11772.504716981131</v>
      </c>
      <c r="C21" s="51">
        <v>16167.279381357273</v>
      </c>
      <c r="D21" s="51">
        <v>17905.700093724427</v>
      </c>
      <c r="E21" s="51">
        <v>18776.694386333747</v>
      </c>
      <c r="F21" s="51">
        <v>19113.14045029232</v>
      </c>
      <c r="G21" s="51">
        <v>19453.80045029232</v>
      </c>
      <c r="H21" s="51">
        <v>19636.650450292324</v>
      </c>
      <c r="I21" s="51">
        <v>19893.80045029232</v>
      </c>
      <c r="J21" s="51">
        <v>19913.680450292322</v>
      </c>
      <c r="K21" s="51">
        <v>19993.680450292322</v>
      </c>
      <c r="L21" s="51">
        <v>20097.680450292322</v>
      </c>
      <c r="M21" s="51">
        <v>20134.680450292322</v>
      </c>
      <c r="N21" s="51">
        <v>20233.680450292322</v>
      </c>
      <c r="O21" s="51">
        <v>20356.820442694436</v>
      </c>
      <c r="P21" s="51">
        <v>20588.020442694436</v>
      </c>
      <c r="Q21" s="51">
        <v>20668.881764595233</v>
      </c>
      <c r="R21" s="51">
        <v>20738</v>
      </c>
      <c r="S21" s="51">
        <v>20878</v>
      </c>
      <c r="T21" s="51">
        <v>20915</v>
      </c>
      <c r="U21" s="51">
        <v>20938</v>
      </c>
      <c r="V21" s="51">
        <v>20931</v>
      </c>
      <c r="W21" s="52">
        <v>20965.756996965865</v>
      </c>
      <c r="X21" s="52">
        <v>20985.728991483054</v>
      </c>
      <c r="Y21" s="52">
        <v>21000.19746187793</v>
      </c>
      <c r="Z21" s="52">
        <v>21013.184701749793</v>
      </c>
      <c r="AA21" s="52">
        <v>21019.37117736657</v>
      </c>
      <c r="AB21" s="52">
        <v>21023.52490972578</v>
      </c>
      <c r="AC21" s="52">
        <v>21027.640148352588</v>
      </c>
      <c r="AD21" s="52">
        <v>21032.620283600445</v>
      </c>
      <c r="AE21" s="52">
        <v>21037.653107018712</v>
      </c>
      <c r="AF21" s="52">
        <v>21038.484266865224</v>
      </c>
      <c r="AG21" s="52">
        <v>21037.975297342287</v>
      </c>
      <c r="AH21" s="52">
        <v>21038.942542785924</v>
      </c>
      <c r="AI21" s="52">
        <v>21038.942542785924</v>
      </c>
      <c r="AJ21" s="52">
        <v>21040.24385359729</v>
      </c>
      <c r="AK21" s="52">
        <v>21044.241113527678</v>
      </c>
      <c r="AL21" s="36">
        <v>21044.241113527678</v>
      </c>
      <c r="AM21" s="23">
        <v>113.24111352767795</v>
      </c>
    </row>
    <row r="22" spans="1:39" s="4" customFormat="1" ht="12.75">
      <c r="A22" s="18" t="s">
        <v>12</v>
      </c>
      <c r="B22" s="51">
        <v>11021.23</v>
      </c>
      <c r="C22" s="51">
        <v>15128.279693605495</v>
      </c>
      <c r="D22" s="51">
        <v>16961.980852669003</v>
      </c>
      <c r="E22" s="51">
        <v>17647.101560357645</v>
      </c>
      <c r="F22" s="51">
        <v>18071.711560357646</v>
      </c>
      <c r="G22" s="51">
        <v>18356.1954195338</v>
      </c>
      <c r="H22" s="51">
        <v>18476.825419533798</v>
      </c>
      <c r="I22" s="51">
        <v>18684.2454195338</v>
      </c>
      <c r="J22" s="51">
        <v>18784.938301597726</v>
      </c>
      <c r="K22" s="51">
        <v>18863.03991716211</v>
      </c>
      <c r="L22" s="51">
        <v>18920.03991716211</v>
      </c>
      <c r="M22" s="51">
        <v>19019.03991716211</v>
      </c>
      <c r="N22" s="51">
        <v>19125.503680624322</v>
      </c>
      <c r="O22" s="51">
        <v>19353.503680624322</v>
      </c>
      <c r="P22" s="51">
        <v>19411.36574958476</v>
      </c>
      <c r="Q22" s="51">
        <v>19473.21985814657</v>
      </c>
      <c r="R22" s="51">
        <v>19636.8</v>
      </c>
      <c r="S22" s="51">
        <v>19700.8</v>
      </c>
      <c r="T22" s="51">
        <v>19724.8</v>
      </c>
      <c r="U22" s="51">
        <v>19759.8</v>
      </c>
      <c r="V22" s="52">
        <v>19747.170549310296</v>
      </c>
      <c r="W22" s="52">
        <v>19779.961736872614</v>
      </c>
      <c r="X22" s="52">
        <v>19798.804142010486</v>
      </c>
      <c r="Y22" s="52">
        <v>19812.454295012027</v>
      </c>
      <c r="Z22" s="52">
        <v>19824.70699391387</v>
      </c>
      <c r="AA22" s="52">
        <v>19830.543570718786</v>
      </c>
      <c r="AB22" s="52">
        <v>19834.46237351433</v>
      </c>
      <c r="AC22" s="52">
        <v>19838.344859731646</v>
      </c>
      <c r="AD22" s="52">
        <v>19843.043325170376</v>
      </c>
      <c r="AE22" s="52">
        <v>19847.791498806855</v>
      </c>
      <c r="AF22" s="52">
        <v>19848.57564936071</v>
      </c>
      <c r="AG22" s="52">
        <v>19848.095466475337</v>
      </c>
      <c r="AH22" s="52">
        <v>19849.008005806405</v>
      </c>
      <c r="AI22" s="52">
        <v>19849.008005806405</v>
      </c>
      <c r="AJ22" s="52">
        <v>19850.235716213443</v>
      </c>
      <c r="AK22" s="52">
        <v>19854.006896452098</v>
      </c>
      <c r="AL22" s="36">
        <v>19854.006896452098</v>
      </c>
      <c r="AM22" s="23">
        <v>94.20689645209859</v>
      </c>
    </row>
    <row r="23" spans="1:39" s="4" customFormat="1" ht="12.75">
      <c r="A23" s="18" t="s">
        <v>11</v>
      </c>
      <c r="B23" s="51">
        <v>11749.783333333333</v>
      </c>
      <c r="C23" s="51">
        <v>16330.20522560667</v>
      </c>
      <c r="D23" s="51">
        <v>18482.409019611383</v>
      </c>
      <c r="E23" s="51">
        <v>19160.417337861712</v>
      </c>
      <c r="F23" s="51">
        <v>19468.108931810293</v>
      </c>
      <c r="G23" s="51">
        <v>19707.819434586603</v>
      </c>
      <c r="H23" s="51">
        <v>19973.499434586603</v>
      </c>
      <c r="I23" s="51">
        <v>20091.499434586603</v>
      </c>
      <c r="J23" s="51">
        <v>20183.373915245676</v>
      </c>
      <c r="K23" s="51">
        <v>20260.373915245676</v>
      </c>
      <c r="L23" s="51">
        <v>20385.373915245676</v>
      </c>
      <c r="M23" s="51">
        <v>20505.751742761095</v>
      </c>
      <c r="N23" s="51">
        <v>20767.082476344945</v>
      </c>
      <c r="O23" s="51">
        <v>20832.530800498236</v>
      </c>
      <c r="P23" s="51">
        <v>20896.99472163211</v>
      </c>
      <c r="Q23" s="51">
        <v>21063.3</v>
      </c>
      <c r="R23" s="51">
        <v>21133.3</v>
      </c>
      <c r="S23" s="51">
        <v>21169.3</v>
      </c>
      <c r="T23" s="51">
        <v>21216.3</v>
      </c>
      <c r="U23" s="52">
        <v>21274.818349433994</v>
      </c>
      <c r="V23" s="52">
        <v>21261.22057671987</v>
      </c>
      <c r="W23" s="52">
        <v>21296.525921857497</v>
      </c>
      <c r="X23" s="52">
        <v>21316.81300707975</v>
      </c>
      <c r="Y23" s="52">
        <v>21331.50974113322</v>
      </c>
      <c r="Z23" s="52">
        <v>21344.70187584243</v>
      </c>
      <c r="AA23" s="52">
        <v>21350.98595317657</v>
      </c>
      <c r="AB23" s="52">
        <v>21355.205217421266</v>
      </c>
      <c r="AC23" s="52">
        <v>21359.385380632313</v>
      </c>
      <c r="AD23" s="52">
        <v>21364.44408561567</v>
      </c>
      <c r="AE23" s="52">
        <v>21369.556310011038</v>
      </c>
      <c r="AF23" s="52">
        <v>21370.400582756305</v>
      </c>
      <c r="AG23" s="52">
        <v>21369.883583411127</v>
      </c>
      <c r="AH23" s="52">
        <v>21370.866088725208</v>
      </c>
      <c r="AI23" s="52">
        <v>21370.866088725208</v>
      </c>
      <c r="AJ23" s="52">
        <v>21372.187929831667</v>
      </c>
      <c r="AK23" s="52">
        <v>21376.248253040423</v>
      </c>
      <c r="AL23" s="36">
        <v>21376.248253040423</v>
      </c>
      <c r="AM23" s="23">
        <v>159.94825304042388</v>
      </c>
    </row>
    <row r="24" spans="1:39" s="4" customFormat="1" ht="12.75">
      <c r="A24" s="18" t="s">
        <v>10</v>
      </c>
      <c r="B24" s="51">
        <v>13114.44</v>
      </c>
      <c r="C24" s="51">
        <v>19006.84397159459</v>
      </c>
      <c r="D24" s="51">
        <v>20983.85858710739</v>
      </c>
      <c r="E24" s="51">
        <v>21729.52575632044</v>
      </c>
      <c r="F24" s="51">
        <v>22121.55575632044</v>
      </c>
      <c r="G24" s="51">
        <v>22481.24439555271</v>
      </c>
      <c r="H24" s="51">
        <v>22669.24439555271</v>
      </c>
      <c r="I24" s="51">
        <v>22834.545554354536</v>
      </c>
      <c r="J24" s="51">
        <v>22934.422119697218</v>
      </c>
      <c r="K24" s="51">
        <v>23121.222119697217</v>
      </c>
      <c r="L24" s="51">
        <v>23283.172559651684</v>
      </c>
      <c r="M24" s="51">
        <v>23572.272559651687</v>
      </c>
      <c r="N24" s="51">
        <v>23694.96117688555</v>
      </c>
      <c r="O24" s="51">
        <v>23806.1</v>
      </c>
      <c r="P24" s="51">
        <v>24006.1</v>
      </c>
      <c r="Q24" s="51">
        <v>24078.1</v>
      </c>
      <c r="R24" s="51">
        <v>24130.1</v>
      </c>
      <c r="S24" s="51">
        <v>24174.1</v>
      </c>
      <c r="T24" s="52">
        <v>24243.265547743635</v>
      </c>
      <c r="U24" s="52">
        <v>24310.132809459577</v>
      </c>
      <c r="V24" s="52">
        <v>24294.59501942237</v>
      </c>
      <c r="W24" s="52">
        <v>24334.937438101697</v>
      </c>
      <c r="X24" s="52">
        <v>24358.11891622148</v>
      </c>
      <c r="Y24" s="52">
        <v>24374.91245827843</v>
      </c>
      <c r="Z24" s="52">
        <v>24389.98673724776</v>
      </c>
      <c r="AA24" s="52">
        <v>24397.167374565954</v>
      </c>
      <c r="AB24" s="52">
        <v>24401.988608405045</v>
      </c>
      <c r="AC24" s="52">
        <v>24406.76516259962</v>
      </c>
      <c r="AD24" s="52">
        <v>24412.54560161298</v>
      </c>
      <c r="AE24" s="52">
        <v>24418.387195743748</v>
      </c>
      <c r="AF24" s="52">
        <v>24419.351922315214</v>
      </c>
      <c r="AG24" s="52">
        <v>24418.76116179556</v>
      </c>
      <c r="AH24" s="52">
        <v>24419.88384281116</v>
      </c>
      <c r="AI24" s="52">
        <v>24419.88384281116</v>
      </c>
      <c r="AJ24" s="52">
        <v>24421.394273232858</v>
      </c>
      <c r="AK24" s="52">
        <v>24426.033889648515</v>
      </c>
      <c r="AL24" s="36">
        <v>24426.033889648515</v>
      </c>
      <c r="AM24" s="23">
        <v>251.93388964851692</v>
      </c>
    </row>
    <row r="25" spans="1:39" s="4" customFormat="1" ht="12.75">
      <c r="A25" s="18" t="s">
        <v>9</v>
      </c>
      <c r="B25" s="51">
        <v>11345.35774891775</v>
      </c>
      <c r="C25" s="51">
        <v>15576.361858676182</v>
      </c>
      <c r="D25" s="51">
        <v>17130.486884205224</v>
      </c>
      <c r="E25" s="51">
        <v>17751.509661827593</v>
      </c>
      <c r="F25" s="51">
        <v>18126.007091277545</v>
      </c>
      <c r="G25" s="51">
        <v>18354.79900790272</v>
      </c>
      <c r="H25" s="51">
        <v>18510.79900790272</v>
      </c>
      <c r="I25" s="51">
        <v>18597.79900790272</v>
      </c>
      <c r="J25" s="51">
        <v>18769.79900790272</v>
      </c>
      <c r="K25" s="51">
        <v>18906.51735433568</v>
      </c>
      <c r="L25" s="51">
        <v>19108.41735433568</v>
      </c>
      <c r="M25" s="51">
        <v>19201.584185662967</v>
      </c>
      <c r="N25" s="51">
        <v>19289.5</v>
      </c>
      <c r="O25" s="51">
        <v>19328.5</v>
      </c>
      <c r="P25" s="51">
        <v>19399.5</v>
      </c>
      <c r="Q25" s="51">
        <v>19450.5</v>
      </c>
      <c r="R25" s="51">
        <v>19499.5</v>
      </c>
      <c r="S25" s="52">
        <v>19549.518160055035</v>
      </c>
      <c r="T25" s="52">
        <v>19605.45211960945</v>
      </c>
      <c r="U25" s="52">
        <v>19659.52746252724</v>
      </c>
      <c r="V25" s="52">
        <v>19646.96210090056</v>
      </c>
      <c r="W25" s="52">
        <v>19679.586887204583</v>
      </c>
      <c r="X25" s="52">
        <v>19698.333675191712</v>
      </c>
      <c r="Y25" s="52">
        <v>19711.91455950236</v>
      </c>
      <c r="Z25" s="52">
        <v>19724.105081195434</v>
      </c>
      <c r="AA25" s="52">
        <v>19729.91203986826</v>
      </c>
      <c r="AB25" s="52">
        <v>19733.810956414945</v>
      </c>
      <c r="AC25" s="52">
        <v>19737.673740674516</v>
      </c>
      <c r="AD25" s="52">
        <v>19742.34836340979</v>
      </c>
      <c r="AE25" s="52">
        <v>19747.07244209496</v>
      </c>
      <c r="AF25" s="52">
        <v>19747.85261341999</v>
      </c>
      <c r="AG25" s="52">
        <v>19747.374867257473</v>
      </c>
      <c r="AH25" s="52">
        <v>19748.282775841555</v>
      </c>
      <c r="AI25" s="52">
        <v>19748.282775841555</v>
      </c>
      <c r="AJ25" s="52">
        <v>19749.504256143136</v>
      </c>
      <c r="AK25" s="52">
        <v>19753.256299254303</v>
      </c>
      <c r="AL25" s="36">
        <v>19753.256299254303</v>
      </c>
      <c r="AM25" s="23">
        <v>253.75629925430258</v>
      </c>
    </row>
    <row r="26" spans="1:39" s="4" customFormat="1" ht="12.75">
      <c r="A26" s="19" t="s">
        <v>8</v>
      </c>
      <c r="B26" s="51">
        <v>10692.15525268154</v>
      </c>
      <c r="C26" s="51">
        <v>15050.176882485895</v>
      </c>
      <c r="D26" s="51">
        <v>16728.845299899225</v>
      </c>
      <c r="E26" s="51">
        <v>17535.19132120113</v>
      </c>
      <c r="F26" s="51">
        <v>17830.986825733788</v>
      </c>
      <c r="G26" s="51">
        <v>18085.986825733788</v>
      </c>
      <c r="H26" s="51">
        <v>18265.986825733788</v>
      </c>
      <c r="I26" s="51">
        <v>18384.986825733788</v>
      </c>
      <c r="J26" s="51">
        <v>18531.051269129603</v>
      </c>
      <c r="K26" s="51">
        <v>18720.851269129602</v>
      </c>
      <c r="L26" s="51">
        <v>18835.648438630415</v>
      </c>
      <c r="M26" s="51">
        <v>18905.8</v>
      </c>
      <c r="N26" s="51">
        <v>18976.8</v>
      </c>
      <c r="O26" s="51">
        <v>19067.8</v>
      </c>
      <c r="P26" s="51">
        <v>19093.8</v>
      </c>
      <c r="Q26" s="51">
        <v>19171.8</v>
      </c>
      <c r="R26" s="52">
        <v>19219.217856820214</v>
      </c>
      <c r="S26" s="52">
        <v>19268.517065256074</v>
      </c>
      <c r="T26" s="52">
        <v>19323.647040602664</v>
      </c>
      <c r="U26" s="52">
        <v>19376.945114718375</v>
      </c>
      <c r="V26" s="52">
        <v>19364.56036523491</v>
      </c>
      <c r="W26" s="52">
        <v>19396.716209000606</v>
      </c>
      <c r="X26" s="52">
        <v>19415.193534185368</v>
      </c>
      <c r="Y26" s="52">
        <v>19428.579209420866</v>
      </c>
      <c r="Z26" s="52">
        <v>19440.594506849393</v>
      </c>
      <c r="AA26" s="52">
        <v>19446.317997391132</v>
      </c>
      <c r="AB26" s="52">
        <v>19450.160871645152</v>
      </c>
      <c r="AC26" s="52">
        <v>19453.968132970753</v>
      </c>
      <c r="AD26" s="52">
        <v>19458.575563558596</v>
      </c>
      <c r="AE26" s="52">
        <v>19463.23173922582</v>
      </c>
      <c r="AF26" s="52">
        <v>19464.00069651505</v>
      </c>
      <c r="AG26" s="52">
        <v>19463.529817385963</v>
      </c>
      <c r="AH26" s="52">
        <v>19464.424675862927</v>
      </c>
      <c r="AI26" s="52">
        <v>19464.424675862927</v>
      </c>
      <c r="AJ26" s="52">
        <v>19465.628598836538</v>
      </c>
      <c r="AK26" s="52">
        <v>19469.32671078616</v>
      </c>
      <c r="AL26" s="36">
        <v>19469.32671078616</v>
      </c>
      <c r="AM26" s="23">
        <v>297.52671078616186</v>
      </c>
    </row>
    <row r="27" spans="1:39" s="4" customFormat="1" ht="12.75">
      <c r="A27" s="19" t="s">
        <v>7</v>
      </c>
      <c r="B27" s="51">
        <v>11582.32</v>
      </c>
      <c r="C27" s="51">
        <v>16071.329919084861</v>
      </c>
      <c r="D27" s="51">
        <v>18095.91006654377</v>
      </c>
      <c r="E27" s="51">
        <v>18714.53461595156</v>
      </c>
      <c r="F27" s="51">
        <v>19091.53461595156</v>
      </c>
      <c r="G27" s="51">
        <v>19299.947908270646</v>
      </c>
      <c r="H27" s="51">
        <v>19499.947908270646</v>
      </c>
      <c r="I27" s="51">
        <v>19654.08752482814</v>
      </c>
      <c r="J27" s="51">
        <v>19824.78752482814</v>
      </c>
      <c r="K27" s="51">
        <v>19941.744702136213</v>
      </c>
      <c r="L27" s="51">
        <v>20052.648051948054</v>
      </c>
      <c r="M27" s="51">
        <v>20130.648051948054</v>
      </c>
      <c r="N27" s="51">
        <v>20222.7</v>
      </c>
      <c r="O27" s="51">
        <v>20268.7</v>
      </c>
      <c r="P27" s="51">
        <v>20344.7</v>
      </c>
      <c r="Q27" s="52">
        <v>20414.29966775542</v>
      </c>
      <c r="R27" s="52">
        <v>20464.790614809455</v>
      </c>
      <c r="S27" s="52">
        <v>20517.284841454464</v>
      </c>
      <c r="T27" s="52">
        <v>20575.987719504585</v>
      </c>
      <c r="U27" s="52">
        <v>20632.739973164247</v>
      </c>
      <c r="V27" s="52">
        <v>20619.552584016354</v>
      </c>
      <c r="W27" s="52">
        <v>20653.79240660487</v>
      </c>
      <c r="X27" s="52">
        <v>20673.467223438984</v>
      </c>
      <c r="Y27" s="52">
        <v>20687.720407047862</v>
      </c>
      <c r="Z27" s="52">
        <v>20700.51440042893</v>
      </c>
      <c r="AA27" s="52">
        <v>20706.60882302173</v>
      </c>
      <c r="AB27" s="52">
        <v>20710.700749007137</v>
      </c>
      <c r="AC27" s="52">
        <v>20714.7547540361</v>
      </c>
      <c r="AD27" s="52">
        <v>20719.6607862667</v>
      </c>
      <c r="AE27" s="52">
        <v>20724.6187226825</v>
      </c>
      <c r="AF27" s="52">
        <v>20725.43751510335</v>
      </c>
      <c r="AG27" s="52">
        <v>20724.936118904323</v>
      </c>
      <c r="AH27" s="52">
        <v>20725.888972006742</v>
      </c>
      <c r="AI27" s="52">
        <v>20725.888972006742</v>
      </c>
      <c r="AJ27" s="52">
        <v>20727.17091967781</v>
      </c>
      <c r="AK27" s="52">
        <v>20731.108701500303</v>
      </c>
      <c r="AL27" s="36">
        <v>20731.108701500303</v>
      </c>
      <c r="AM27" s="23">
        <v>386.4087015003024</v>
      </c>
    </row>
    <row r="28" spans="1:39" s="4" customFormat="1" ht="12.75">
      <c r="A28" s="19" t="s">
        <v>6</v>
      </c>
      <c r="B28" s="51">
        <v>12276.26</v>
      </c>
      <c r="C28" s="51">
        <v>17782.436881499307</v>
      </c>
      <c r="D28" s="51">
        <v>19425.987221626467</v>
      </c>
      <c r="E28" s="51">
        <v>20325.62885336235</v>
      </c>
      <c r="F28" s="51">
        <v>20502.081187153257</v>
      </c>
      <c r="G28" s="51">
        <v>20827.30968495951</v>
      </c>
      <c r="H28" s="51">
        <v>21002.683742816254</v>
      </c>
      <c r="I28" s="51">
        <v>21245.383742816255</v>
      </c>
      <c r="J28" s="51">
        <v>21333.154062133573</v>
      </c>
      <c r="K28" s="51">
        <v>21456.44569161787</v>
      </c>
      <c r="L28" s="51">
        <v>21566.498707150105</v>
      </c>
      <c r="M28" s="51">
        <v>21697.5</v>
      </c>
      <c r="N28" s="51">
        <v>21743.5</v>
      </c>
      <c r="O28" s="51">
        <v>21828.5</v>
      </c>
      <c r="P28" s="52">
        <v>21904.946514149848</v>
      </c>
      <c r="Q28" s="52">
        <v>21979.883819668485</v>
      </c>
      <c r="R28" s="52">
        <v>22034.246945920895</v>
      </c>
      <c r="S28" s="52">
        <v>22090.76698440564</v>
      </c>
      <c r="T28" s="52">
        <v>22153.97181927244</v>
      </c>
      <c r="U28" s="52">
        <v>22215.076435264436</v>
      </c>
      <c r="V28" s="52">
        <v>22200.87769780722</v>
      </c>
      <c r="W28" s="52">
        <v>22237.743391695818</v>
      </c>
      <c r="X28" s="52">
        <v>22258.927081326383</v>
      </c>
      <c r="Y28" s="52">
        <v>22274.273349622737</v>
      </c>
      <c r="Z28" s="52">
        <v>22288.04852156996</v>
      </c>
      <c r="AA28" s="52">
        <v>22294.61032886768</v>
      </c>
      <c r="AB28" s="52">
        <v>22299.0160669641</v>
      </c>
      <c r="AC28" s="52">
        <v>22303.380975924545</v>
      </c>
      <c r="AD28" s="52">
        <v>22308.663254533127</v>
      </c>
      <c r="AE28" s="52">
        <v>22314.001417888132</v>
      </c>
      <c r="AF28" s="52">
        <v>22314.883003961408</v>
      </c>
      <c r="AG28" s="52">
        <v>22314.34315540517</v>
      </c>
      <c r="AH28" s="52">
        <v>22315.369083349273</v>
      </c>
      <c r="AI28" s="52">
        <v>22315.369083349273</v>
      </c>
      <c r="AJ28" s="52">
        <v>22316.749344310047</v>
      </c>
      <c r="AK28" s="52">
        <v>22320.989116840785</v>
      </c>
      <c r="AL28" s="36">
        <v>22320.989116840785</v>
      </c>
      <c r="AM28" s="23">
        <v>492.48911684078485</v>
      </c>
    </row>
    <row r="29" spans="1:39" s="4" customFormat="1" ht="12.75">
      <c r="A29" s="19" t="s">
        <v>5</v>
      </c>
      <c r="B29" s="51">
        <v>12859.006954226394</v>
      </c>
      <c r="C29" s="51">
        <v>17979.691698063074</v>
      </c>
      <c r="D29" s="51">
        <v>20100.56478000448</v>
      </c>
      <c r="E29" s="51">
        <v>20421.000834024664</v>
      </c>
      <c r="F29" s="51">
        <v>20735.000834024664</v>
      </c>
      <c r="G29" s="51">
        <v>20932.72114859159</v>
      </c>
      <c r="H29" s="51">
        <v>21116.42114859159</v>
      </c>
      <c r="I29" s="51">
        <v>21092.475732436655</v>
      </c>
      <c r="J29" s="51">
        <v>21277.468208317983</v>
      </c>
      <c r="K29" s="51">
        <v>21412.468208317983</v>
      </c>
      <c r="L29" s="51">
        <v>21456.5</v>
      </c>
      <c r="M29" s="51">
        <v>21546.41</v>
      </c>
      <c r="N29" s="51">
        <v>21618.5</v>
      </c>
      <c r="O29" s="52">
        <v>21690.53757279224</v>
      </c>
      <c r="P29" s="52">
        <v>21766.500922883923</v>
      </c>
      <c r="Q29" s="52">
        <v>21840.96460297902</v>
      </c>
      <c r="R29" s="52">
        <v>21894.984138565633</v>
      </c>
      <c r="S29" s="52">
        <v>21951.146954076044</v>
      </c>
      <c r="T29" s="52">
        <v>22013.952316123847</v>
      </c>
      <c r="U29" s="52">
        <v>22074.67073328698</v>
      </c>
      <c r="V29" s="52">
        <v>22060.561735953128</v>
      </c>
      <c r="W29" s="52">
        <v>22097.19442800424</v>
      </c>
      <c r="X29" s="52">
        <v>22118.244230595446</v>
      </c>
      <c r="Y29" s="52">
        <v>22133.49350604196</v>
      </c>
      <c r="Z29" s="52">
        <v>22147.181614922225</v>
      </c>
      <c r="AA29" s="52">
        <v>22153.70194970183</v>
      </c>
      <c r="AB29" s="52">
        <v>22158.07984226047</v>
      </c>
      <c r="AC29" s="52">
        <v>22162.417163735074</v>
      </c>
      <c r="AD29" s="52">
        <v>22167.666056816568</v>
      </c>
      <c r="AE29" s="52">
        <v>22172.970481436743</v>
      </c>
      <c r="AF29" s="52">
        <v>22173.846495631307</v>
      </c>
      <c r="AG29" s="52">
        <v>22173.31005907393</v>
      </c>
      <c r="AH29" s="52">
        <v>22174.32950285699</v>
      </c>
      <c r="AI29" s="52">
        <v>22174.32950285699</v>
      </c>
      <c r="AJ29" s="52">
        <v>22175.70104016967</v>
      </c>
      <c r="AK29" s="52">
        <v>22179.91401611296</v>
      </c>
      <c r="AL29" s="36">
        <v>22179.91401611296</v>
      </c>
      <c r="AM29" s="23">
        <v>561.4140161129617</v>
      </c>
    </row>
    <row r="30" spans="1:39" s="4" customFormat="1" ht="12.75">
      <c r="A30" s="18" t="s">
        <v>4</v>
      </c>
      <c r="B30" s="51">
        <v>11498</v>
      </c>
      <c r="C30" s="51">
        <v>16378.144976774021</v>
      </c>
      <c r="D30" s="51">
        <v>17622.357640194</v>
      </c>
      <c r="E30" s="51">
        <v>18111.357640194</v>
      </c>
      <c r="F30" s="51">
        <v>18364.13973562731</v>
      </c>
      <c r="G30" s="51">
        <v>18545.33973562731</v>
      </c>
      <c r="H30" s="51">
        <v>18510.33973562731</v>
      </c>
      <c r="I30" s="51">
        <v>18649.8</v>
      </c>
      <c r="J30" s="51">
        <v>18784.8</v>
      </c>
      <c r="K30" s="51">
        <v>18838.8</v>
      </c>
      <c r="L30" s="51">
        <v>18905.8</v>
      </c>
      <c r="M30" s="51">
        <v>18976.8</v>
      </c>
      <c r="N30" s="52">
        <v>19036.65294446204</v>
      </c>
      <c r="O30" s="52">
        <v>19100.08723787774</v>
      </c>
      <c r="P30" s="52">
        <v>19166.97846216222</v>
      </c>
      <c r="Q30" s="52">
        <v>19232.549118541607</v>
      </c>
      <c r="R30" s="52">
        <v>19280.117226929484</v>
      </c>
      <c r="S30" s="52">
        <v>19329.572648316516</v>
      </c>
      <c r="T30" s="52">
        <v>19384.877312393823</v>
      </c>
      <c r="U30" s="52">
        <v>19438.34427054872</v>
      </c>
      <c r="V30" s="52">
        <v>19425.920277873982</v>
      </c>
      <c r="W30" s="52">
        <v>19458.178012915654</v>
      </c>
      <c r="X30" s="52">
        <v>19476.713886657042</v>
      </c>
      <c r="Y30" s="52">
        <v>19490.141976687795</v>
      </c>
      <c r="Z30" s="52">
        <v>19502.19534663574</v>
      </c>
      <c r="AA30" s="52">
        <v>19507.93697303355</v>
      </c>
      <c r="AB30" s="52">
        <v>19511.792024090144</v>
      </c>
      <c r="AC30" s="52">
        <v>19515.61134937268</v>
      </c>
      <c r="AD30" s="52">
        <v>19520.233379390258</v>
      </c>
      <c r="AE30" s="52">
        <v>19524.90430894431</v>
      </c>
      <c r="AF30" s="52">
        <v>19525.67570280588</v>
      </c>
      <c r="AG30" s="52">
        <v>19525.20333161595</v>
      </c>
      <c r="AH30" s="52">
        <v>19526.10102560464</v>
      </c>
      <c r="AI30" s="52">
        <v>19526.10102560464</v>
      </c>
      <c r="AJ30" s="52">
        <v>19527.30876341355</v>
      </c>
      <c r="AK30" s="52">
        <v>19531.018593461693</v>
      </c>
      <c r="AL30" s="36">
        <v>19531.018593461693</v>
      </c>
      <c r="AM30" s="23">
        <v>554.2185934616937</v>
      </c>
    </row>
    <row r="31" spans="1:39" s="4" customFormat="1" ht="12.75">
      <c r="A31" s="18" t="s">
        <v>3</v>
      </c>
      <c r="B31" s="51">
        <v>12385.463981409759</v>
      </c>
      <c r="C31" s="51">
        <v>17052</v>
      </c>
      <c r="D31" s="51">
        <v>18756.676530948575</v>
      </c>
      <c r="E31" s="51">
        <v>19214.6</v>
      </c>
      <c r="F31" s="51">
        <v>19476.045436672503</v>
      </c>
      <c r="G31" s="51">
        <v>19363.8</v>
      </c>
      <c r="H31" s="51">
        <v>19579.8</v>
      </c>
      <c r="I31" s="51">
        <v>19750.8</v>
      </c>
      <c r="J31" s="51">
        <v>19829.8</v>
      </c>
      <c r="K31" s="51">
        <v>19927.8</v>
      </c>
      <c r="L31" s="51">
        <v>20028.8</v>
      </c>
      <c r="M31" s="52">
        <v>20119.96099055356</v>
      </c>
      <c r="N31" s="52">
        <v>20183.419471843663</v>
      </c>
      <c r="O31" s="52">
        <v>20250.675042276358</v>
      </c>
      <c r="P31" s="52">
        <v>20321.59578883079</v>
      </c>
      <c r="Q31" s="52">
        <v>20391.116416569832</v>
      </c>
      <c r="R31" s="52">
        <v>20441.550024193803</v>
      </c>
      <c r="S31" s="52">
        <v>20493.984636408637</v>
      </c>
      <c r="T31" s="52">
        <v>20552.62084924911</v>
      </c>
      <c r="U31" s="52">
        <v>20609.308652901997</v>
      </c>
      <c r="V31" s="52">
        <v>20596.136239852236</v>
      </c>
      <c r="W31" s="52">
        <v>20630.337178402573</v>
      </c>
      <c r="X31" s="52">
        <v>20649.98965177019</v>
      </c>
      <c r="Y31" s="52">
        <v>20664.226648924418</v>
      </c>
      <c r="Z31" s="52">
        <v>20677.006112962474</v>
      </c>
      <c r="AA31" s="52">
        <v>20683.09361449836</v>
      </c>
      <c r="AB31" s="52">
        <v>20687.18089353778</v>
      </c>
      <c r="AC31" s="52">
        <v>20691.23029468523</v>
      </c>
      <c r="AD31" s="52">
        <v>20696.130755439983</v>
      </c>
      <c r="AE31" s="52">
        <v>20701.083061435576</v>
      </c>
      <c r="AF31" s="52">
        <v>20701.90092400477</v>
      </c>
      <c r="AG31" s="52">
        <v>20701.40009721024</v>
      </c>
      <c r="AH31" s="52">
        <v>20702.35186821662</v>
      </c>
      <c r="AI31" s="52">
        <v>20702.35186821662</v>
      </c>
      <c r="AJ31" s="52">
        <v>20703.632360059404</v>
      </c>
      <c r="AK31" s="52">
        <v>20707.565669987853</v>
      </c>
      <c r="AL31" s="36">
        <v>20707.565669987853</v>
      </c>
      <c r="AM31" s="23">
        <v>678.7656699878535</v>
      </c>
    </row>
    <row r="32" spans="1:39" s="4" customFormat="1" ht="12.75">
      <c r="A32" s="18" t="s">
        <v>2</v>
      </c>
      <c r="B32" s="51">
        <v>12979.837287224795</v>
      </c>
      <c r="C32" s="51">
        <v>18728.50019039876</v>
      </c>
      <c r="D32" s="51">
        <v>20313.900190398763</v>
      </c>
      <c r="E32" s="51">
        <v>20871.59245982088</v>
      </c>
      <c r="F32" s="51">
        <v>20628.44356131123</v>
      </c>
      <c r="G32" s="51">
        <v>21056.7</v>
      </c>
      <c r="H32" s="51">
        <v>21257.7</v>
      </c>
      <c r="I32" s="51">
        <v>21363.7</v>
      </c>
      <c r="J32" s="51">
        <v>21468.7</v>
      </c>
      <c r="K32" s="51">
        <v>21625.7</v>
      </c>
      <c r="L32" s="52">
        <v>21724.639357757354</v>
      </c>
      <c r="M32" s="52">
        <v>21823.51895330337</v>
      </c>
      <c r="N32" s="52">
        <v>21892.350466934662</v>
      </c>
      <c r="O32" s="52">
        <v>21965.30056940963</v>
      </c>
      <c r="P32" s="52">
        <v>22042.226178626253</v>
      </c>
      <c r="Q32" s="52">
        <v>22117.63312090715</v>
      </c>
      <c r="R32" s="52">
        <v>22172.336944258594</v>
      </c>
      <c r="S32" s="52">
        <v>22229.211197345703</v>
      </c>
      <c r="T32" s="52">
        <v>22292.812140850256</v>
      </c>
      <c r="U32" s="52">
        <v>22354.299703277477</v>
      </c>
      <c r="V32" s="52">
        <v>22340.011981448035</v>
      </c>
      <c r="W32" s="52">
        <v>22377.108714936956</v>
      </c>
      <c r="X32" s="52">
        <v>22398.425164070173</v>
      </c>
      <c r="Y32" s="52">
        <v>22413.86760838601</v>
      </c>
      <c r="Z32" s="52">
        <v>22427.729110194014</v>
      </c>
      <c r="AA32" s="52">
        <v>22434.332040746864</v>
      </c>
      <c r="AB32" s="52">
        <v>22438.765389878412</v>
      </c>
      <c r="AC32" s="52">
        <v>22443.157653995244</v>
      </c>
      <c r="AD32" s="52">
        <v>22448.47303697295</v>
      </c>
      <c r="AE32" s="52">
        <v>22453.84465493027</v>
      </c>
      <c r="AF32" s="52">
        <v>22454.73176595839</v>
      </c>
      <c r="AG32" s="52">
        <v>22454.18853413762</v>
      </c>
      <c r="AH32" s="52">
        <v>22455.220891636058</v>
      </c>
      <c r="AI32" s="52">
        <v>22455.220891636058</v>
      </c>
      <c r="AJ32" s="52">
        <v>22456.609802778265</v>
      </c>
      <c r="AK32" s="52">
        <v>22460.87614622759</v>
      </c>
      <c r="AL32" s="36">
        <v>22460.87614622759</v>
      </c>
      <c r="AM32" s="23">
        <v>835.1761462275899</v>
      </c>
    </row>
    <row r="33" spans="1:39" s="4" customFormat="1" ht="12.75">
      <c r="A33" s="18" t="s">
        <v>1</v>
      </c>
      <c r="B33" s="51">
        <v>12015</v>
      </c>
      <c r="C33" s="51">
        <v>16680.486439554745</v>
      </c>
      <c r="D33" s="51">
        <v>18194.386439554746</v>
      </c>
      <c r="E33" s="51">
        <v>18459.986439554745</v>
      </c>
      <c r="F33" s="51">
        <v>18726.1</v>
      </c>
      <c r="G33" s="51">
        <v>18949.1</v>
      </c>
      <c r="H33" s="51">
        <v>19059.1</v>
      </c>
      <c r="I33" s="51">
        <v>19164.1</v>
      </c>
      <c r="J33" s="51">
        <v>19322.1</v>
      </c>
      <c r="K33" s="52">
        <v>19429.524330296463</v>
      </c>
      <c r="L33" s="52">
        <v>19518.416003572725</v>
      </c>
      <c r="M33" s="52">
        <v>19607.253983727413</v>
      </c>
      <c r="N33" s="52">
        <v>19669.09538394985</v>
      </c>
      <c r="O33" s="52">
        <v>19734.637113971767</v>
      </c>
      <c r="P33" s="52">
        <v>19803.750622246516</v>
      </c>
      <c r="Q33" s="52">
        <v>19871.499690240613</v>
      </c>
      <c r="R33" s="52">
        <v>19920.648123205425</v>
      </c>
      <c r="S33" s="52">
        <v>19971.74657015158</v>
      </c>
      <c r="T33" s="52">
        <v>20028.888585404333</v>
      </c>
      <c r="U33" s="52">
        <v>20084.131841816394</v>
      </c>
      <c r="V33" s="52">
        <v>20071.29509484822</v>
      </c>
      <c r="W33" s="52">
        <v>20104.624507810462</v>
      </c>
      <c r="X33" s="52">
        <v>20123.77618692695</v>
      </c>
      <c r="Y33" s="52">
        <v>20137.65038972981</v>
      </c>
      <c r="Z33" s="52">
        <v>20150.104201011436</v>
      </c>
      <c r="AA33" s="52">
        <v>20156.03657775891</v>
      </c>
      <c r="AB33" s="52">
        <v>20160.019702689715</v>
      </c>
      <c r="AC33" s="52">
        <v>20163.965914952118</v>
      </c>
      <c r="AD33" s="52">
        <v>20168.741499691117</v>
      </c>
      <c r="AE33" s="52">
        <v>20173.567608524347</v>
      </c>
      <c r="AF33" s="52">
        <v>20174.364629906522</v>
      </c>
      <c r="AG33" s="52">
        <v>20173.876565433296</v>
      </c>
      <c r="AH33" s="52">
        <v>20174.804082930234</v>
      </c>
      <c r="AI33" s="52">
        <v>20174.804082930234</v>
      </c>
      <c r="AJ33" s="52">
        <v>20176.05194463321</v>
      </c>
      <c r="AK33" s="52">
        <v>20179.88502397169</v>
      </c>
      <c r="AL33" s="36">
        <v>20179.88502397169</v>
      </c>
      <c r="AM33" s="23">
        <v>857.78502397169</v>
      </c>
    </row>
    <row r="34" spans="1:39" s="4" customFormat="1" ht="12.75">
      <c r="A34" s="19" t="s">
        <v>24</v>
      </c>
      <c r="B34" s="51">
        <v>12948.852634280795</v>
      </c>
      <c r="C34" s="51">
        <v>18224.27924984876</v>
      </c>
      <c r="D34" s="51">
        <v>19749.997860989286</v>
      </c>
      <c r="E34" s="51">
        <v>20019.5</v>
      </c>
      <c r="F34" s="51">
        <v>20345.5</v>
      </c>
      <c r="G34" s="51">
        <v>20495.5</v>
      </c>
      <c r="H34" s="51">
        <v>20595.5</v>
      </c>
      <c r="I34" s="51">
        <v>20797.5</v>
      </c>
      <c r="J34" s="53">
        <v>20921.842898850686</v>
      </c>
      <c r="K34" s="52">
        <v>21038.161257723525</v>
      </c>
      <c r="L34" s="52">
        <v>21134.41257736797</v>
      </c>
      <c r="M34" s="52">
        <v>21230.605758453235</v>
      </c>
      <c r="N34" s="52">
        <v>21297.567220204222</v>
      </c>
      <c r="O34" s="52">
        <v>21368.535374744228</v>
      </c>
      <c r="P34" s="52">
        <v>21443.371027303358</v>
      </c>
      <c r="Q34" s="52">
        <v>21516.729272893434</v>
      </c>
      <c r="R34" s="52">
        <v>21569.94687311362</v>
      </c>
      <c r="S34" s="52">
        <v>21625.275935657686</v>
      </c>
      <c r="T34" s="52">
        <v>21687.148934246965</v>
      </c>
      <c r="U34" s="52">
        <v>21746.965969241817</v>
      </c>
      <c r="V34" s="52">
        <v>21733.06642398533</v>
      </c>
      <c r="W34" s="52">
        <v>21769.15529330631</v>
      </c>
      <c r="X34" s="52">
        <v>21789.892605592464</v>
      </c>
      <c r="Y34" s="52">
        <v>21804.91550120879</v>
      </c>
      <c r="Z34" s="52">
        <v>21818.40040622047</v>
      </c>
      <c r="AA34" s="52">
        <v>21824.82394477619</v>
      </c>
      <c r="AB34" s="52">
        <v>21829.13684627493</v>
      </c>
      <c r="AC34" s="52">
        <v>21833.40977897891</v>
      </c>
      <c r="AD34" s="52">
        <v>21838.58075075007</v>
      </c>
      <c r="AE34" s="52">
        <v>21843.806429678425</v>
      </c>
      <c r="AF34" s="52">
        <v>21844.66943919317</v>
      </c>
      <c r="AG34" s="52">
        <v>21844.140966189025</v>
      </c>
      <c r="AH34" s="52">
        <v>21845.145276039242</v>
      </c>
      <c r="AI34" s="52">
        <v>21845.145276039242</v>
      </c>
      <c r="AJ34" s="52">
        <v>21846.49645249052</v>
      </c>
      <c r="AK34" s="52">
        <v>21850.646885607955</v>
      </c>
      <c r="AL34" s="36">
        <v>21850.646885607955</v>
      </c>
      <c r="AM34" s="23">
        <v>1053.1468856079555</v>
      </c>
    </row>
    <row r="35" spans="1:39" s="4" customFormat="1" ht="12.75">
      <c r="A35" s="19" t="s">
        <v>23</v>
      </c>
      <c r="B35" s="51">
        <v>13506.900000000001</v>
      </c>
      <c r="C35" s="51">
        <v>18829.2615572466</v>
      </c>
      <c r="D35" s="51">
        <v>19361.2615572466</v>
      </c>
      <c r="E35" s="51">
        <v>19955.7</v>
      </c>
      <c r="F35" s="51">
        <v>20186.7</v>
      </c>
      <c r="G35" s="51">
        <v>20389.7</v>
      </c>
      <c r="H35" s="51">
        <v>20790.7</v>
      </c>
      <c r="I35" s="53">
        <v>20986.404441032933</v>
      </c>
      <c r="J35" s="53">
        <v>21111.876750909167</v>
      </c>
      <c r="K35" s="52">
        <v>21229.251633622116</v>
      </c>
      <c r="L35" s="52">
        <v>21326.377207467118</v>
      </c>
      <c r="M35" s="52">
        <v>21423.444114678314</v>
      </c>
      <c r="N35" s="52">
        <v>21491.01378979643</v>
      </c>
      <c r="O35" s="52">
        <v>21562.62655063837</v>
      </c>
      <c r="P35" s="52">
        <v>21638.141938123143</v>
      </c>
      <c r="Q35" s="52">
        <v>21712.166499298186</v>
      </c>
      <c r="R35" s="52">
        <v>21765.867476896554</v>
      </c>
      <c r="S35" s="52">
        <v>21821.69909530708</v>
      </c>
      <c r="T35" s="52">
        <v>21884.134088569448</v>
      </c>
      <c r="U35" s="52">
        <v>21944.494443846062</v>
      </c>
      <c r="V35" s="52">
        <v>21930.46864851974</v>
      </c>
      <c r="W35" s="52">
        <v>21966.885314339655</v>
      </c>
      <c r="X35" s="52">
        <v>21987.810984379674</v>
      </c>
      <c r="Y35" s="52">
        <v>22002.97033349758</v>
      </c>
      <c r="Z35" s="52">
        <v>22016.57772238682</v>
      </c>
      <c r="AA35" s="52">
        <v>22023.059606174436</v>
      </c>
      <c r="AB35" s="52">
        <v>22027.411681912716</v>
      </c>
      <c r="AC35" s="52">
        <v>22031.723425818232</v>
      </c>
      <c r="AD35" s="52">
        <v>22036.9413657121</v>
      </c>
      <c r="AE35" s="52">
        <v>22042.214509670244</v>
      </c>
      <c r="AF35" s="52">
        <v>22043.085357931475</v>
      </c>
      <c r="AG35" s="52">
        <v>22042.552084788014</v>
      </c>
      <c r="AH35" s="52">
        <v>22043.565516820745</v>
      </c>
      <c r="AI35" s="52">
        <v>22043.565516820745</v>
      </c>
      <c r="AJ35" s="52">
        <v>22044.92896605636</v>
      </c>
      <c r="AK35" s="52">
        <v>22049.11709770718</v>
      </c>
      <c r="AL35" s="36">
        <v>22049.11709770718</v>
      </c>
      <c r="AM35" s="23">
        <v>1258.4170977071808</v>
      </c>
    </row>
    <row r="36" spans="1:39" s="4" customFormat="1" ht="12.75">
      <c r="A36" s="19" t="s">
        <v>22</v>
      </c>
      <c r="B36" s="51">
        <v>15052.8</v>
      </c>
      <c r="C36" s="51">
        <v>19400.393053979507</v>
      </c>
      <c r="D36" s="51">
        <v>20815.393053979507</v>
      </c>
      <c r="E36" s="51">
        <v>21291.8</v>
      </c>
      <c r="F36" s="51">
        <v>21637.8</v>
      </c>
      <c r="G36" s="51">
        <v>22331.8</v>
      </c>
      <c r="H36" s="53">
        <v>22602.40473499318</v>
      </c>
      <c r="I36" s="53">
        <v>22815.16289054648</v>
      </c>
      <c r="J36" s="53">
        <v>22951.568876437144</v>
      </c>
      <c r="K36" s="52">
        <v>23079.171824139743</v>
      </c>
      <c r="L36" s="52">
        <v>23184.760935144335</v>
      </c>
      <c r="M36" s="52">
        <v>23290.286267295804</v>
      </c>
      <c r="N36" s="52">
        <v>23363.743974098925</v>
      </c>
      <c r="O36" s="52">
        <v>23441.597081725882</v>
      </c>
      <c r="P36" s="52">
        <v>23523.69289147017</v>
      </c>
      <c r="Q36" s="52">
        <v>23604.167964075164</v>
      </c>
      <c r="R36" s="52">
        <v>23662.548452964096</v>
      </c>
      <c r="S36" s="52">
        <v>23723.24524702704</v>
      </c>
      <c r="T36" s="52">
        <v>23791.120835022757</v>
      </c>
      <c r="U36" s="52">
        <v>23856.741000765614</v>
      </c>
      <c r="V36" s="52">
        <v>23841.492995518285</v>
      </c>
      <c r="W36" s="52">
        <v>23881.083015092456</v>
      </c>
      <c r="X36" s="52">
        <v>23903.832151177117</v>
      </c>
      <c r="Y36" s="52">
        <v>23920.312488264466</v>
      </c>
      <c r="Z36" s="52">
        <v>23935.10562707466</v>
      </c>
      <c r="AA36" s="52">
        <v>23942.152343193542</v>
      </c>
      <c r="AB36" s="52">
        <v>23946.883659468316</v>
      </c>
      <c r="AC36" s="52">
        <v>23951.571129388336</v>
      </c>
      <c r="AD36" s="52">
        <v>23957.24376135186</v>
      </c>
      <c r="AE36" s="52">
        <v>23962.97640787015</v>
      </c>
      <c r="AF36" s="52">
        <v>23963.92314198026</v>
      </c>
      <c r="AG36" s="52">
        <v>23963.343399334615</v>
      </c>
      <c r="AH36" s="52">
        <v>23964.44514198759</v>
      </c>
      <c r="AI36" s="52">
        <v>23964.44514198759</v>
      </c>
      <c r="AJ36" s="52">
        <v>23965.927402395322</v>
      </c>
      <c r="AK36" s="52">
        <v>23970.480488470123</v>
      </c>
      <c r="AL36" s="36">
        <v>23970.480488470123</v>
      </c>
      <c r="AM36" s="23">
        <v>1638.6804884701232</v>
      </c>
    </row>
    <row r="37" spans="1:39" s="4" customFormat="1" ht="12.75">
      <c r="A37" s="24" t="s">
        <v>21</v>
      </c>
      <c r="B37" s="51">
        <v>12635.978527402038</v>
      </c>
      <c r="C37" s="51">
        <v>17158</v>
      </c>
      <c r="D37" s="51">
        <v>18402</v>
      </c>
      <c r="E37" s="51">
        <v>18972</v>
      </c>
      <c r="F37" s="51">
        <v>19371</v>
      </c>
      <c r="G37" s="54">
        <v>19718.206647492847</v>
      </c>
      <c r="H37" s="53">
        <v>19957.141264692786</v>
      </c>
      <c r="I37" s="53">
        <v>20144.999353926047</v>
      </c>
      <c r="J37" s="53">
        <v>20265.44111937922</v>
      </c>
      <c r="K37" s="52">
        <v>20378.110106725922</v>
      </c>
      <c r="L37" s="52">
        <v>20471.341638018235</v>
      </c>
      <c r="M37" s="52">
        <v>20564.51685479019</v>
      </c>
      <c r="N37" s="52">
        <v>20629.377468023107</v>
      </c>
      <c r="O37" s="52">
        <v>20698.11906808839</v>
      </c>
      <c r="P37" s="52">
        <v>20770.606827312058</v>
      </c>
      <c r="Q37" s="52">
        <v>20841.663531724476</v>
      </c>
      <c r="R37" s="52">
        <v>20893.211483259667</v>
      </c>
      <c r="S37" s="52">
        <v>20946.804652111863</v>
      </c>
      <c r="T37" s="52">
        <v>21006.736447597206</v>
      </c>
      <c r="U37" s="52">
        <v>21064.676783278184</v>
      </c>
      <c r="V37" s="52">
        <v>21051.21332227509</v>
      </c>
      <c r="W37" s="52">
        <v>21086.16993961636</v>
      </c>
      <c r="X37" s="52">
        <v>21106.25663958543</v>
      </c>
      <c r="Y37" s="52">
        <v>21120.808206960595</v>
      </c>
      <c r="Z37" s="52">
        <v>21133.870036639546</v>
      </c>
      <c r="AA37" s="52">
        <v>21140.09204313335</v>
      </c>
      <c r="AB37" s="52">
        <v>21144.269631685132</v>
      </c>
      <c r="AC37" s="52">
        <v>21148.40850542289</v>
      </c>
      <c r="AD37" s="52">
        <v>21153.41724315527</v>
      </c>
      <c r="AE37" s="52">
        <v>21158.478971662807</v>
      </c>
      <c r="AF37" s="52">
        <v>21159.314905121973</v>
      </c>
      <c r="AG37" s="52">
        <v>21158.80301242684</v>
      </c>
      <c r="AH37" s="52">
        <v>21159.77581306556</v>
      </c>
      <c r="AI37" s="52">
        <v>21159.77581306556</v>
      </c>
      <c r="AJ37" s="52">
        <v>21161.08459771458</v>
      </c>
      <c r="AK37" s="52">
        <v>21165.104815167124</v>
      </c>
      <c r="AL37" s="36">
        <v>21165.104815167124</v>
      </c>
      <c r="AM37" s="23">
        <v>1794.104815167124</v>
      </c>
    </row>
    <row r="38" spans="1:39" s="4" customFormat="1" ht="12.75">
      <c r="A38" s="25" t="s">
        <v>20</v>
      </c>
      <c r="B38" s="51">
        <v>13616.599458516066</v>
      </c>
      <c r="C38" s="51">
        <v>18182</v>
      </c>
      <c r="D38" s="51">
        <v>20107</v>
      </c>
      <c r="E38" s="51">
        <v>20898</v>
      </c>
      <c r="F38" s="54">
        <v>21447.048895161064</v>
      </c>
      <c r="G38" s="54">
        <v>21831.466733450467</v>
      </c>
      <c r="H38" s="53">
        <v>22096.008699163835</v>
      </c>
      <c r="I38" s="53">
        <v>22304.000110300964</v>
      </c>
      <c r="J38" s="53">
        <v>22437.349985511006</v>
      </c>
      <c r="K38" s="52">
        <v>22562.094050380812</v>
      </c>
      <c r="L38" s="52">
        <v>22665.317488003904</v>
      </c>
      <c r="M38" s="52">
        <v>22768.47857570848</v>
      </c>
      <c r="N38" s="52">
        <v>22840.290497827962</v>
      </c>
      <c r="O38" s="52">
        <v>22916.399343924277</v>
      </c>
      <c r="P38" s="52">
        <v>22996.655836432186</v>
      </c>
      <c r="Q38" s="52">
        <v>23075.327903638947</v>
      </c>
      <c r="R38" s="52">
        <v>23132.400405679142</v>
      </c>
      <c r="S38" s="52">
        <v>23191.73731718705</v>
      </c>
      <c r="T38" s="52">
        <v>23258.092185193294</v>
      </c>
      <c r="U38" s="52">
        <v>23322.24216260034</v>
      </c>
      <c r="V38" s="52">
        <v>23307.33578159619</v>
      </c>
      <c r="W38" s="52">
        <v>23346.038805772932</v>
      </c>
      <c r="X38" s="52">
        <v>23368.278258376264</v>
      </c>
      <c r="Y38" s="52">
        <v>23384.389361416706</v>
      </c>
      <c r="Z38" s="52">
        <v>23398.85106704805</v>
      </c>
      <c r="AA38" s="52">
        <v>23405.739904872564</v>
      </c>
      <c r="AB38" s="52">
        <v>23410.36521827579</v>
      </c>
      <c r="AC38" s="52">
        <v>23414.947667680808</v>
      </c>
      <c r="AD38" s="52">
        <v>23420.493207046322</v>
      </c>
      <c r="AE38" s="52">
        <v>23426.09741636929</v>
      </c>
      <c r="AF38" s="52">
        <v>23427.02293935581</v>
      </c>
      <c r="AG38" s="52">
        <v>23426.456185566043</v>
      </c>
      <c r="AH38" s="52">
        <v>23427.53324420338</v>
      </c>
      <c r="AI38" s="52">
        <v>23427.53324420338</v>
      </c>
      <c r="AJ38" s="52">
        <v>23428.982295277707</v>
      </c>
      <c r="AK38" s="52">
        <v>23433.433371643092</v>
      </c>
      <c r="AL38" s="36">
        <v>23433.433371643092</v>
      </c>
      <c r="AM38" s="23">
        <v>2535.433371643092</v>
      </c>
    </row>
    <row r="39" spans="1:39" s="4" customFormat="1" ht="12.75">
      <c r="A39" s="25" t="s">
        <v>19</v>
      </c>
      <c r="B39" s="51">
        <v>13570</v>
      </c>
      <c r="C39" s="51">
        <v>18289</v>
      </c>
      <c r="D39" s="51">
        <v>20504</v>
      </c>
      <c r="E39" s="54">
        <v>21531.865328276002</v>
      </c>
      <c r="F39" s="54">
        <v>22097.56763803037</v>
      </c>
      <c r="G39" s="54">
        <v>22493.645402593218</v>
      </c>
      <c r="H39" s="53">
        <v>22766.211293081193</v>
      </c>
      <c r="I39" s="53">
        <v>22980.51137222957</v>
      </c>
      <c r="J39" s="53">
        <v>23117.905934128554</v>
      </c>
      <c r="K39" s="52">
        <v>23246.433659522296</v>
      </c>
      <c r="L39" s="52">
        <v>23352.78800719299</v>
      </c>
      <c r="M39" s="52">
        <v>23459.07811378565</v>
      </c>
      <c r="N39" s="52">
        <v>23533.068191115603</v>
      </c>
      <c r="O39" s="52">
        <v>23611.485524087002</v>
      </c>
      <c r="P39" s="52">
        <v>23694.176307338992</v>
      </c>
      <c r="Q39" s="52">
        <v>23775.23460747264</v>
      </c>
      <c r="R39" s="52">
        <v>23834.03819766679</v>
      </c>
      <c r="S39" s="52">
        <v>23895.174880008835</v>
      </c>
      <c r="T39" s="52">
        <v>23963.542383204644</v>
      </c>
      <c r="U39" s="52">
        <v>24029.63811841091</v>
      </c>
      <c r="V39" s="52">
        <v>24014.279606193788</v>
      </c>
      <c r="W39" s="52">
        <v>24054.15654678</v>
      </c>
      <c r="X39" s="52">
        <v>24077.070552829835</v>
      </c>
      <c r="Y39" s="52">
        <v>24093.670327973712</v>
      </c>
      <c r="Z39" s="52">
        <v>24108.57067719714</v>
      </c>
      <c r="AA39" s="52">
        <v>24115.668463028596</v>
      </c>
      <c r="AB39" s="52">
        <v>24120.434068603263</v>
      </c>
      <c r="AC39" s="52">
        <v>24125.155510055196</v>
      </c>
      <c r="AD39" s="52">
        <v>24130.86925332206</v>
      </c>
      <c r="AE39" s="52">
        <v>24136.64344608757</v>
      </c>
      <c r="AF39" s="52">
        <v>24137.597041470093</v>
      </c>
      <c r="AG39" s="52">
        <v>24137.013097251718</v>
      </c>
      <c r="AH39" s="52">
        <v>24138.122824571547</v>
      </c>
      <c r="AI39" s="52">
        <v>24138.122824571547</v>
      </c>
      <c r="AJ39" s="52">
        <v>24139.615827374982</v>
      </c>
      <c r="AK39" s="52">
        <v>24144.201911060758</v>
      </c>
      <c r="AL39" s="36">
        <v>24144.201911060758</v>
      </c>
      <c r="AM39" s="23">
        <v>3640.201911060758</v>
      </c>
    </row>
    <row r="40" spans="1:39" s="5" customFormat="1" ht="12.75">
      <c r="A40" s="25" t="s">
        <v>18</v>
      </c>
      <c r="B40" s="51">
        <v>14758</v>
      </c>
      <c r="C40" s="51">
        <v>20316</v>
      </c>
      <c r="D40" s="54">
        <v>22745.188153879684</v>
      </c>
      <c r="E40" s="54">
        <v>23885.404223353296</v>
      </c>
      <c r="F40" s="54">
        <v>24512.940580866336</v>
      </c>
      <c r="G40" s="54">
        <v>24952.311595231826</v>
      </c>
      <c r="H40" s="53">
        <v>25254.670279560672</v>
      </c>
      <c r="I40" s="53">
        <v>25492.39441249186</v>
      </c>
      <c r="J40" s="53">
        <v>25644.806876484854</v>
      </c>
      <c r="K40" s="52">
        <v>25787.383315085655</v>
      </c>
      <c r="L40" s="52">
        <v>25905.36271660502</v>
      </c>
      <c r="M40" s="52">
        <v>26023.270855180224</v>
      </c>
      <c r="N40" s="52">
        <v>26105.348412261275</v>
      </c>
      <c r="O40" s="52">
        <v>26192.337145823505</v>
      </c>
      <c r="P40" s="52">
        <v>26284.066438822832</v>
      </c>
      <c r="Q40" s="52">
        <v>26373.98481026126</v>
      </c>
      <c r="R40" s="52">
        <v>26439.21592239009</v>
      </c>
      <c r="S40" s="52">
        <v>26507.03514512584</v>
      </c>
      <c r="T40" s="52">
        <v>26582.875553036472</v>
      </c>
      <c r="U40" s="52">
        <v>26656.195877530987</v>
      </c>
      <c r="V40" s="52">
        <v>26639.158604309076</v>
      </c>
      <c r="W40" s="52">
        <v>26683.394290840213</v>
      </c>
      <c r="X40" s="52">
        <v>26708.812910571127</v>
      </c>
      <c r="Y40" s="52">
        <v>26727.227122869197</v>
      </c>
      <c r="Z40" s="52">
        <v>26743.75615362639</v>
      </c>
      <c r="AA40" s="52">
        <v>26751.629762396013</v>
      </c>
      <c r="AB40" s="52">
        <v>26756.916272124014</v>
      </c>
      <c r="AC40" s="52">
        <v>26762.15379037322</v>
      </c>
      <c r="AD40" s="52">
        <v>26768.492073911446</v>
      </c>
      <c r="AE40" s="52">
        <v>26774.89741437615</v>
      </c>
      <c r="AF40" s="52">
        <v>26775.95524242912</v>
      </c>
      <c r="AG40" s="52">
        <v>26775.30747023256</v>
      </c>
      <c r="AH40" s="52">
        <v>26776.53849621232</v>
      </c>
      <c r="AI40" s="52">
        <v>26776.53849621232</v>
      </c>
      <c r="AJ40" s="52">
        <v>26778.19469157315</v>
      </c>
      <c r="AK40" s="52">
        <v>26783.28205678591</v>
      </c>
      <c r="AL40" s="36">
        <v>26783.28205678591</v>
      </c>
      <c r="AM40" s="21">
        <v>6467.282056785909</v>
      </c>
    </row>
    <row r="41" spans="1:39" s="5" customFormat="1" ht="12.75">
      <c r="A41" s="25" t="s">
        <v>17</v>
      </c>
      <c r="B41" s="51">
        <v>14292</v>
      </c>
      <c r="C41" s="54">
        <v>19738.01247875629</v>
      </c>
      <c r="D41" s="54">
        <v>22098.090549957516</v>
      </c>
      <c r="E41" s="54">
        <v>23205.86762259724</v>
      </c>
      <c r="F41" s="54">
        <v>23815.550653482536</v>
      </c>
      <c r="G41" s="54">
        <v>24242.42162042238</v>
      </c>
      <c r="H41" s="53">
        <v>24536.17824004943</v>
      </c>
      <c r="I41" s="53">
        <v>24767.139152743726</v>
      </c>
      <c r="J41" s="53">
        <v>24915.21550223239</v>
      </c>
      <c r="K41" s="52">
        <v>25053.735659954342</v>
      </c>
      <c r="L41" s="52">
        <v>25168.358563056598</v>
      </c>
      <c r="M41" s="52">
        <v>25282.91223063606</v>
      </c>
      <c r="N41" s="52">
        <v>25362.65469204045</v>
      </c>
      <c r="O41" s="52">
        <v>25447.168607602693</v>
      </c>
      <c r="P41" s="52">
        <v>25536.28821431111</v>
      </c>
      <c r="Q41" s="52">
        <v>25623.648419938258</v>
      </c>
      <c r="R41" s="52">
        <v>25687.023715528037</v>
      </c>
      <c r="S41" s="52">
        <v>25752.913490319224</v>
      </c>
      <c r="T41" s="52">
        <v>25826.5962486247</v>
      </c>
      <c r="U41" s="52">
        <v>25897.83061955496</v>
      </c>
      <c r="V41" s="52">
        <v>25881.27805450977</v>
      </c>
      <c r="W41" s="52">
        <v>25924.25524159177</v>
      </c>
      <c r="X41" s="52">
        <v>25948.9507049429</v>
      </c>
      <c r="Y41" s="52">
        <v>25966.841035329086</v>
      </c>
      <c r="Z41" s="52">
        <v>25982.89981734066</v>
      </c>
      <c r="AA41" s="52">
        <v>25990.549422978962</v>
      </c>
      <c r="AB41" s="52">
        <v>25995.685532202253</v>
      </c>
      <c r="AC41" s="52">
        <v>26000.77404374786</v>
      </c>
      <c r="AD41" s="52">
        <v>26006.932003955153</v>
      </c>
      <c r="AE41" s="52">
        <v>26013.155113328212</v>
      </c>
      <c r="AF41" s="52">
        <v>26014.182846312557</v>
      </c>
      <c r="AG41" s="52">
        <v>26013.553503149575</v>
      </c>
      <c r="AH41" s="52">
        <v>26014.749506602526</v>
      </c>
      <c r="AI41" s="52">
        <v>26014.749506602526</v>
      </c>
      <c r="AJ41" s="52">
        <v>26016.358583423716</v>
      </c>
      <c r="AK41" s="52">
        <v>26021.301213766965</v>
      </c>
      <c r="AL41" s="36">
        <v>26021.301213766965</v>
      </c>
      <c r="AM41" s="21">
        <v>11729.301213766965</v>
      </c>
    </row>
    <row r="42" spans="1:39" s="5" customFormat="1" ht="25.5" customHeight="1">
      <c r="A42" s="26" t="s">
        <v>42</v>
      </c>
      <c r="B42" s="10"/>
      <c r="C42" s="27">
        <v>1.381053210100496</v>
      </c>
      <c r="D42" s="27">
        <v>1.119570198556787</v>
      </c>
      <c r="E42" s="27">
        <v>1.0501299906494344</v>
      </c>
      <c r="F42" s="27">
        <v>1.0262727962083005</v>
      </c>
      <c r="G42" s="27">
        <v>1.0179240435441044</v>
      </c>
      <c r="H42" s="27">
        <v>1.0121174618702111</v>
      </c>
      <c r="I42" s="27">
        <v>1.0094130760884883</v>
      </c>
      <c r="J42" s="27">
        <v>1.005978742582074</v>
      </c>
      <c r="K42" s="27">
        <v>1.0055596612322917</v>
      </c>
      <c r="L42" s="27">
        <v>1.0045750823213748</v>
      </c>
      <c r="M42" s="27">
        <v>1.004551495374339</v>
      </c>
      <c r="N42" s="27">
        <v>1.0031540061792314</v>
      </c>
      <c r="O42" s="27">
        <v>1.0033322188307348</v>
      </c>
      <c r="P42" s="27">
        <v>1.003502142343718</v>
      </c>
      <c r="Q42" s="27">
        <v>1.0034210220723538</v>
      </c>
      <c r="R42" s="27">
        <v>1.002473312720778</v>
      </c>
      <c r="S42" s="27">
        <v>1.0025650996207613</v>
      </c>
      <c r="T42" s="27">
        <v>1.002861142617249</v>
      </c>
      <c r="U42" s="27">
        <v>1.0027581788263737</v>
      </c>
      <c r="V42" s="27">
        <v>0.9993608512895018</v>
      </c>
      <c r="W42" s="27">
        <v>1.001660551190381</v>
      </c>
      <c r="X42" s="27">
        <v>1.0009526006869238</v>
      </c>
      <c r="Y42" s="27">
        <v>1.000689443306961</v>
      </c>
      <c r="Z42" s="27">
        <v>1.0006184341787947</v>
      </c>
      <c r="AA42" s="27">
        <v>1.00029440923423</v>
      </c>
      <c r="AB42" s="27">
        <v>1.0001976144920872</v>
      </c>
      <c r="AC42" s="27">
        <v>1.000195744464569</v>
      </c>
      <c r="AD42" s="27">
        <v>1.0002368375724866</v>
      </c>
      <c r="AE42" s="27">
        <v>1.0002392865629868</v>
      </c>
      <c r="AF42" s="27">
        <v>1.0000395082019027</v>
      </c>
      <c r="AG42" s="27">
        <v>0.9999758076904933</v>
      </c>
      <c r="AH42" s="27">
        <v>1.0000459761659555</v>
      </c>
      <c r="AI42" s="27">
        <v>1</v>
      </c>
      <c r="AJ42" s="27">
        <v>1.0000618524818308</v>
      </c>
      <c r="AK42" s="27">
        <v>1.0001899816351085</v>
      </c>
      <c r="AL42" s="21">
        <f>SUM(AL6:AL41)</f>
        <v>744587.5684396666</v>
      </c>
      <c r="AM42" s="21">
        <f>SUM(AM6:AM41)</f>
        <v>35958.36843966662</v>
      </c>
    </row>
    <row r="43" s="11" customFormat="1" ht="25.5" customHeight="1">
      <c r="A43" s="8" t="s">
        <v>26</v>
      </c>
    </row>
    <row r="44" spans="1:39" ht="41.25" customHeight="1">
      <c r="A44" s="39" t="s">
        <v>0</v>
      </c>
      <c r="B44" s="40" t="s">
        <v>40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8" t="s">
        <v>44</v>
      </c>
      <c r="AM44" s="49" t="s">
        <v>55</v>
      </c>
    </row>
    <row r="45" spans="1:39" ht="41.25" customHeight="1">
      <c r="A45" s="3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48"/>
      <c r="AM45" s="49"/>
    </row>
    <row r="46" spans="1:39" s="4" customFormat="1" ht="12.75">
      <c r="A46" s="18" t="s">
        <v>38</v>
      </c>
      <c r="B46" s="51">
        <v>137</v>
      </c>
      <c r="C46" s="51">
        <v>261</v>
      </c>
      <c r="D46" s="51">
        <v>376.99</v>
      </c>
      <c r="E46" s="51">
        <v>452.97</v>
      </c>
      <c r="F46" s="51">
        <v>506.14</v>
      </c>
      <c r="G46" s="51">
        <v>542</v>
      </c>
      <c r="H46" s="51">
        <v>572.6700000000001</v>
      </c>
      <c r="I46" s="51">
        <v>601.6700000000001</v>
      </c>
      <c r="J46" s="51">
        <v>629.6700000000001</v>
      </c>
      <c r="K46" s="51">
        <v>652.6700000000001</v>
      </c>
      <c r="L46" s="51">
        <v>679.24</v>
      </c>
      <c r="M46" s="51">
        <v>693.3820340748714</v>
      </c>
      <c r="N46" s="51">
        <v>696.4620340748713</v>
      </c>
      <c r="O46" s="51">
        <v>705.0620340748715</v>
      </c>
      <c r="P46" s="51">
        <v>710.6860457081038</v>
      </c>
      <c r="Q46" s="51">
        <v>725.7660457081038</v>
      </c>
      <c r="R46" s="51">
        <v>732.7660457081038</v>
      </c>
      <c r="S46" s="51">
        <v>738.7660457081038</v>
      </c>
      <c r="T46" s="51">
        <v>747</v>
      </c>
      <c r="U46" s="51">
        <v>739</v>
      </c>
      <c r="V46" s="51">
        <v>758</v>
      </c>
      <c r="W46" s="51">
        <v>765</v>
      </c>
      <c r="X46" s="51">
        <v>766</v>
      </c>
      <c r="Y46" s="51">
        <v>760</v>
      </c>
      <c r="Z46" s="51">
        <v>762</v>
      </c>
      <c r="AA46" s="51">
        <v>766</v>
      </c>
      <c r="AB46" s="51">
        <v>769</v>
      </c>
      <c r="AC46" s="51">
        <v>780</v>
      </c>
      <c r="AD46" s="51">
        <v>794</v>
      </c>
      <c r="AE46" s="51">
        <v>794</v>
      </c>
      <c r="AF46" s="51">
        <v>796</v>
      </c>
      <c r="AG46" s="51">
        <v>798</v>
      </c>
      <c r="AH46" s="51">
        <v>803</v>
      </c>
      <c r="AI46" s="51">
        <v>804</v>
      </c>
      <c r="AJ46" s="51">
        <v>807</v>
      </c>
      <c r="AK46" s="51">
        <v>810</v>
      </c>
      <c r="AL46" s="36">
        <v>810</v>
      </c>
      <c r="AM46" s="34">
        <v>0</v>
      </c>
    </row>
    <row r="47" spans="1:44" s="4" customFormat="1" ht="12.75">
      <c r="A47" s="18" t="s">
        <v>37</v>
      </c>
      <c r="B47" s="51">
        <v>151</v>
      </c>
      <c r="C47" s="51">
        <v>309</v>
      </c>
      <c r="D47" s="51">
        <v>403.36</v>
      </c>
      <c r="E47" s="51">
        <v>509.64</v>
      </c>
      <c r="F47" s="51">
        <v>565.01</v>
      </c>
      <c r="G47" s="51">
        <v>619.28</v>
      </c>
      <c r="H47" s="51">
        <v>672.28</v>
      </c>
      <c r="I47" s="51">
        <v>726.28</v>
      </c>
      <c r="J47" s="51">
        <v>754.81</v>
      </c>
      <c r="K47" s="51">
        <v>780.81</v>
      </c>
      <c r="L47" s="51">
        <v>786.27</v>
      </c>
      <c r="M47" s="51">
        <v>805.64</v>
      </c>
      <c r="N47" s="51">
        <v>811.51</v>
      </c>
      <c r="O47" s="51">
        <v>831.8199999999999</v>
      </c>
      <c r="P47" s="51">
        <v>858.1800000000001</v>
      </c>
      <c r="Q47" s="51">
        <v>887.1800000000001</v>
      </c>
      <c r="R47" s="51">
        <v>889.0799999999999</v>
      </c>
      <c r="S47" s="51">
        <v>887.235</v>
      </c>
      <c r="T47" s="51">
        <v>875.01</v>
      </c>
      <c r="U47" s="51">
        <v>888.01</v>
      </c>
      <c r="V47" s="51">
        <v>900.01</v>
      </c>
      <c r="W47" s="51">
        <v>904.61</v>
      </c>
      <c r="X47" s="51">
        <v>917</v>
      </c>
      <c r="Y47" s="51">
        <v>920</v>
      </c>
      <c r="Z47" s="51">
        <v>922</v>
      </c>
      <c r="AA47" s="51">
        <v>918</v>
      </c>
      <c r="AB47" s="51">
        <v>915</v>
      </c>
      <c r="AC47" s="51">
        <v>919</v>
      </c>
      <c r="AD47" s="51">
        <v>927</v>
      </c>
      <c r="AE47" s="51">
        <v>933</v>
      </c>
      <c r="AF47" s="51">
        <v>942</v>
      </c>
      <c r="AG47" s="51">
        <v>947</v>
      </c>
      <c r="AH47" s="51">
        <v>950</v>
      </c>
      <c r="AI47" s="51">
        <v>954</v>
      </c>
      <c r="AJ47" s="51">
        <v>957</v>
      </c>
      <c r="AK47" s="52">
        <v>960.5576208178438</v>
      </c>
      <c r="AL47" s="36">
        <v>960.5576208178438</v>
      </c>
      <c r="AM47" s="23">
        <v>3.5576208178438264</v>
      </c>
      <c r="AR47" s="32"/>
    </row>
    <row r="48" spans="1:44" s="4" customFormat="1" ht="12.75">
      <c r="A48" s="18" t="s">
        <v>36</v>
      </c>
      <c r="B48" s="51">
        <v>134</v>
      </c>
      <c r="C48" s="51">
        <v>269</v>
      </c>
      <c r="D48" s="51">
        <v>371.62</v>
      </c>
      <c r="E48" s="51">
        <v>433.62</v>
      </c>
      <c r="F48" s="51">
        <v>480.62</v>
      </c>
      <c r="G48" s="51">
        <v>547.63</v>
      </c>
      <c r="H48" s="51">
        <v>603</v>
      </c>
      <c r="I48" s="51">
        <v>644</v>
      </c>
      <c r="J48" s="51">
        <v>686</v>
      </c>
      <c r="K48" s="51">
        <v>721</v>
      </c>
      <c r="L48" s="51">
        <v>724</v>
      </c>
      <c r="M48" s="51">
        <v>740</v>
      </c>
      <c r="N48" s="51">
        <v>755.64</v>
      </c>
      <c r="O48" s="51">
        <v>771.44</v>
      </c>
      <c r="P48" s="51">
        <v>789.49</v>
      </c>
      <c r="Q48" s="51">
        <v>792.49</v>
      </c>
      <c r="R48" s="51">
        <v>809.49</v>
      </c>
      <c r="S48" s="51">
        <v>800.49</v>
      </c>
      <c r="T48" s="51">
        <v>812.49</v>
      </c>
      <c r="U48" s="51">
        <v>819.49</v>
      </c>
      <c r="V48" s="51">
        <v>845.94</v>
      </c>
      <c r="W48" s="51">
        <v>853</v>
      </c>
      <c r="X48" s="51">
        <v>860</v>
      </c>
      <c r="Y48" s="51">
        <v>865</v>
      </c>
      <c r="Z48" s="51">
        <v>866</v>
      </c>
      <c r="AA48" s="51">
        <v>869</v>
      </c>
      <c r="AB48" s="51">
        <v>869</v>
      </c>
      <c r="AC48" s="51">
        <v>870</v>
      </c>
      <c r="AD48" s="51">
        <v>872</v>
      </c>
      <c r="AE48" s="51">
        <v>880</v>
      </c>
      <c r="AF48" s="51">
        <v>888</v>
      </c>
      <c r="AG48" s="51">
        <v>890</v>
      </c>
      <c r="AH48" s="51">
        <v>895</v>
      </c>
      <c r="AI48" s="51">
        <v>899</v>
      </c>
      <c r="AJ48" s="52">
        <v>902.0682593856656</v>
      </c>
      <c r="AK48" s="52">
        <v>905.4216729893296</v>
      </c>
      <c r="AL48" s="36">
        <v>905.4216729893296</v>
      </c>
      <c r="AM48" s="23">
        <v>6.421672989329636</v>
      </c>
      <c r="AQ48" s="32"/>
      <c r="AR48" s="32"/>
    </row>
    <row r="49" spans="1:44" s="4" customFormat="1" ht="12.75">
      <c r="A49" s="18" t="s">
        <v>35</v>
      </c>
      <c r="B49" s="51">
        <v>123</v>
      </c>
      <c r="C49" s="51">
        <v>233</v>
      </c>
      <c r="D49" s="51">
        <v>307</v>
      </c>
      <c r="E49" s="51">
        <v>349</v>
      </c>
      <c r="F49" s="51">
        <v>431.46000000000004</v>
      </c>
      <c r="G49" s="51">
        <v>471.11</v>
      </c>
      <c r="H49" s="51">
        <v>495</v>
      </c>
      <c r="I49" s="51">
        <v>519.02</v>
      </c>
      <c r="J49" s="51">
        <v>537</v>
      </c>
      <c r="K49" s="51">
        <v>562</v>
      </c>
      <c r="L49" s="51">
        <v>575</v>
      </c>
      <c r="M49" s="51">
        <v>591.3</v>
      </c>
      <c r="N49" s="51">
        <v>618.09</v>
      </c>
      <c r="O49" s="51">
        <v>625.6800000000001</v>
      </c>
      <c r="P49" s="51">
        <v>635.53</v>
      </c>
      <c r="Q49" s="51">
        <v>641.652</v>
      </c>
      <c r="R49" s="51">
        <v>654.61</v>
      </c>
      <c r="S49" s="51">
        <v>660.69</v>
      </c>
      <c r="T49" s="51">
        <v>677.69</v>
      </c>
      <c r="U49" s="51">
        <v>685.8185</v>
      </c>
      <c r="V49" s="51">
        <v>700</v>
      </c>
      <c r="W49" s="51">
        <v>714</v>
      </c>
      <c r="X49" s="51">
        <v>717</v>
      </c>
      <c r="Y49" s="51">
        <v>717</v>
      </c>
      <c r="Z49" s="51">
        <v>728</v>
      </c>
      <c r="AA49" s="51">
        <v>734</v>
      </c>
      <c r="AB49" s="51">
        <v>735</v>
      </c>
      <c r="AC49" s="51">
        <v>728</v>
      </c>
      <c r="AD49" s="51">
        <v>738</v>
      </c>
      <c r="AE49" s="51">
        <v>741</v>
      </c>
      <c r="AF49" s="51">
        <v>746</v>
      </c>
      <c r="AG49" s="51">
        <v>747</v>
      </c>
      <c r="AH49" s="51">
        <v>750</v>
      </c>
      <c r="AI49" s="52">
        <v>752.5490936555892</v>
      </c>
      <c r="AJ49" s="52">
        <v>755.1175205963933</v>
      </c>
      <c r="AK49" s="52">
        <v>757.9246489257479</v>
      </c>
      <c r="AL49" s="36">
        <v>757.9246489257479</v>
      </c>
      <c r="AM49" s="23">
        <v>7.924648925747874</v>
      </c>
      <c r="AP49" s="32"/>
      <c r="AQ49" s="32"/>
      <c r="AR49" s="32"/>
    </row>
    <row r="50" spans="1:44" s="4" customFormat="1" ht="12.75">
      <c r="A50" s="19" t="s">
        <v>34</v>
      </c>
      <c r="B50" s="51">
        <v>102</v>
      </c>
      <c r="C50" s="51">
        <v>228</v>
      </c>
      <c r="D50" s="51">
        <v>301</v>
      </c>
      <c r="E50" s="51">
        <v>395.51</v>
      </c>
      <c r="F50" s="51">
        <v>466.43</v>
      </c>
      <c r="G50" s="51">
        <v>524.37</v>
      </c>
      <c r="H50" s="51">
        <v>585.37</v>
      </c>
      <c r="I50" s="51">
        <v>633.37</v>
      </c>
      <c r="J50" s="51">
        <v>680.1</v>
      </c>
      <c r="K50" s="51">
        <v>702.11</v>
      </c>
      <c r="L50" s="51">
        <v>711.35</v>
      </c>
      <c r="M50" s="51">
        <v>740.06</v>
      </c>
      <c r="N50" s="51">
        <v>758.0583110279553</v>
      </c>
      <c r="O50" s="51">
        <v>774.0267424121548</v>
      </c>
      <c r="P50" s="51">
        <v>786.1003110279553</v>
      </c>
      <c r="Q50" s="51">
        <v>797.0583110279553</v>
      </c>
      <c r="R50" s="51">
        <v>809.0583110279553</v>
      </c>
      <c r="S50" s="51">
        <v>821.7383110279553</v>
      </c>
      <c r="T50" s="51">
        <v>820.778</v>
      </c>
      <c r="U50" s="51">
        <v>850</v>
      </c>
      <c r="V50" s="51">
        <v>863</v>
      </c>
      <c r="W50" s="51">
        <v>882</v>
      </c>
      <c r="X50" s="51">
        <v>895</v>
      </c>
      <c r="Y50" s="51">
        <v>913</v>
      </c>
      <c r="Z50" s="51">
        <v>917</v>
      </c>
      <c r="AA50" s="51">
        <v>925</v>
      </c>
      <c r="AB50" s="51">
        <v>929</v>
      </c>
      <c r="AC50" s="51">
        <v>939</v>
      </c>
      <c r="AD50" s="51">
        <v>941</v>
      </c>
      <c r="AE50" s="51">
        <v>949</v>
      </c>
      <c r="AF50" s="51">
        <v>957</v>
      </c>
      <c r="AG50" s="51">
        <v>964</v>
      </c>
      <c r="AH50" s="52">
        <v>968.5606150206978</v>
      </c>
      <c r="AI50" s="52">
        <v>971.8525506457682</v>
      </c>
      <c r="AJ50" s="52">
        <v>975.1694535489962</v>
      </c>
      <c r="AK50" s="52">
        <v>978.7946188038251</v>
      </c>
      <c r="AL50" s="36">
        <v>978.7946188038251</v>
      </c>
      <c r="AM50" s="23">
        <v>14.794618803825074</v>
      </c>
      <c r="AO50" s="32"/>
      <c r="AP50" s="32"/>
      <c r="AQ50" s="32"/>
      <c r="AR50" s="32"/>
    </row>
    <row r="51" spans="1:44" s="4" customFormat="1" ht="12.75">
      <c r="A51" s="19" t="s">
        <v>33</v>
      </c>
      <c r="B51" s="51">
        <v>128</v>
      </c>
      <c r="C51" s="51">
        <v>290</v>
      </c>
      <c r="D51" s="51">
        <v>451.89</v>
      </c>
      <c r="E51" s="51">
        <v>553.38</v>
      </c>
      <c r="F51" s="51">
        <v>627.38</v>
      </c>
      <c r="G51" s="51">
        <v>730.4428212695102</v>
      </c>
      <c r="H51" s="51">
        <v>776.9628212695102</v>
      </c>
      <c r="I51" s="51">
        <v>826.3655114871593</v>
      </c>
      <c r="J51" s="51">
        <v>863.1655114871593</v>
      </c>
      <c r="K51" s="51">
        <v>897.361548402861</v>
      </c>
      <c r="L51" s="51">
        <v>929.7388581852119</v>
      </c>
      <c r="M51" s="51">
        <v>974.698858185212</v>
      </c>
      <c r="N51" s="51">
        <v>987.7</v>
      </c>
      <c r="O51" s="51">
        <v>1016.4235</v>
      </c>
      <c r="P51" s="51">
        <v>1036.69</v>
      </c>
      <c r="Q51" s="51">
        <v>1059.76</v>
      </c>
      <c r="R51" s="51">
        <v>1077.69</v>
      </c>
      <c r="S51" s="51">
        <v>1088.871151790353</v>
      </c>
      <c r="T51" s="51">
        <v>1106.965151790353</v>
      </c>
      <c r="U51" s="51">
        <v>1134.965151790353</v>
      </c>
      <c r="V51" s="51">
        <v>1152.965151790353</v>
      </c>
      <c r="W51" s="51">
        <v>1170.965151790353</v>
      </c>
      <c r="X51" s="51">
        <v>1180</v>
      </c>
      <c r="Y51" s="51">
        <v>1185</v>
      </c>
      <c r="Z51" s="51">
        <v>1202</v>
      </c>
      <c r="AA51" s="51">
        <v>1209</v>
      </c>
      <c r="AB51" s="51">
        <v>1222</v>
      </c>
      <c r="AC51" s="51">
        <v>1228</v>
      </c>
      <c r="AD51" s="51">
        <v>1229</v>
      </c>
      <c r="AE51" s="51">
        <v>1233</v>
      </c>
      <c r="AF51" s="51">
        <v>1233</v>
      </c>
      <c r="AG51" s="52">
        <v>1237.8419958419956</v>
      </c>
      <c r="AH51" s="52">
        <v>1243.6981377501777</v>
      </c>
      <c r="AI51" s="52">
        <v>1247.9252084600537</v>
      </c>
      <c r="AJ51" s="52">
        <v>1252.1843388643542</v>
      </c>
      <c r="AK51" s="52">
        <v>1256.8392992318795</v>
      </c>
      <c r="AL51" s="36">
        <v>1256.8392992318795</v>
      </c>
      <c r="AM51" s="21">
        <v>23.839299231879522</v>
      </c>
      <c r="AN51" s="32"/>
      <c r="AO51" s="32"/>
      <c r="AP51" s="32"/>
      <c r="AQ51" s="32"/>
      <c r="AR51" s="32"/>
    </row>
    <row r="52" spans="1:44" s="4" customFormat="1" ht="12.75">
      <c r="A52" s="19" t="s">
        <v>32</v>
      </c>
      <c r="B52" s="51">
        <v>151</v>
      </c>
      <c r="C52" s="51">
        <v>337</v>
      </c>
      <c r="D52" s="51">
        <v>411</v>
      </c>
      <c r="E52" s="51">
        <v>493.560133363385</v>
      </c>
      <c r="F52" s="51">
        <v>576.090133363385</v>
      </c>
      <c r="G52" s="51">
        <v>646.750133363385</v>
      </c>
      <c r="H52" s="51">
        <v>691.750133363385</v>
      </c>
      <c r="I52" s="51">
        <v>733.750133363385</v>
      </c>
      <c r="J52" s="51">
        <v>767.7</v>
      </c>
      <c r="K52" s="51">
        <v>812.41</v>
      </c>
      <c r="L52" s="51">
        <v>826.41</v>
      </c>
      <c r="M52" s="51">
        <v>835.76</v>
      </c>
      <c r="N52" s="51">
        <v>866.8225</v>
      </c>
      <c r="O52" s="51">
        <v>893.4875722088614</v>
      </c>
      <c r="P52" s="51">
        <v>916.3875722088613</v>
      </c>
      <c r="Q52" s="51">
        <v>940.41</v>
      </c>
      <c r="R52" s="51">
        <v>948.4975</v>
      </c>
      <c r="S52" s="51">
        <v>966</v>
      </c>
      <c r="T52" s="51">
        <v>996.3419046244398</v>
      </c>
      <c r="U52" s="51">
        <v>1016</v>
      </c>
      <c r="V52" s="51">
        <v>1021</v>
      </c>
      <c r="W52" s="51">
        <v>1043</v>
      </c>
      <c r="X52" s="51">
        <v>1054</v>
      </c>
      <c r="Y52" s="51">
        <v>1069</v>
      </c>
      <c r="Z52" s="51">
        <v>1070</v>
      </c>
      <c r="AA52" s="51">
        <v>1075</v>
      </c>
      <c r="AB52" s="51">
        <v>1078</v>
      </c>
      <c r="AC52" s="51">
        <v>1077</v>
      </c>
      <c r="AD52" s="51">
        <v>1077</v>
      </c>
      <c r="AE52" s="51">
        <v>1078</v>
      </c>
      <c r="AF52" s="52">
        <v>1084.2379746835443</v>
      </c>
      <c r="AG52" s="52">
        <v>1088.4957814679333</v>
      </c>
      <c r="AH52" s="52">
        <v>1093.6453771224237</v>
      </c>
      <c r="AI52" s="52">
        <v>1097.3624497788066</v>
      </c>
      <c r="AJ52" s="52">
        <v>1101.1077141125227</v>
      </c>
      <c r="AK52" s="52">
        <v>1105.2010513397067</v>
      </c>
      <c r="AL52" s="36">
        <v>1105.2010513397067</v>
      </c>
      <c r="AM52" s="21">
        <v>27.201051339706737</v>
      </c>
      <c r="AN52" s="32"/>
      <c r="AO52" s="32"/>
      <c r="AP52" s="32"/>
      <c r="AQ52" s="32"/>
      <c r="AR52" s="32"/>
    </row>
    <row r="53" spans="1:39" ht="12.75">
      <c r="A53" s="19" t="s">
        <v>31</v>
      </c>
      <c r="B53" s="51">
        <v>130</v>
      </c>
      <c r="C53" s="51">
        <v>242</v>
      </c>
      <c r="D53" s="51">
        <v>328.75</v>
      </c>
      <c r="E53" s="51">
        <v>411</v>
      </c>
      <c r="F53" s="51">
        <v>484.5</v>
      </c>
      <c r="G53" s="51">
        <v>525.4300000000001</v>
      </c>
      <c r="H53" s="51">
        <v>564.9</v>
      </c>
      <c r="I53" s="51">
        <v>586.3970067565826</v>
      </c>
      <c r="J53" s="51">
        <v>607.7970067565827</v>
      </c>
      <c r="K53" s="51">
        <v>633.9482694574381</v>
      </c>
      <c r="L53" s="51">
        <v>643.9482694574381</v>
      </c>
      <c r="M53" s="51">
        <v>663.2499361241047</v>
      </c>
      <c r="N53" s="51">
        <v>668.058269457438</v>
      </c>
      <c r="O53" s="51">
        <v>692.758269457438</v>
      </c>
      <c r="P53" s="51">
        <v>716.758269457438</v>
      </c>
      <c r="Q53" s="51">
        <v>722.988269457438</v>
      </c>
      <c r="R53" s="51">
        <v>740.998269457438</v>
      </c>
      <c r="S53" s="51">
        <v>755.998269457438</v>
      </c>
      <c r="T53" s="51">
        <v>760</v>
      </c>
      <c r="U53" s="51">
        <v>773</v>
      </c>
      <c r="V53" s="51">
        <v>794</v>
      </c>
      <c r="W53" s="51">
        <v>805</v>
      </c>
      <c r="X53" s="51">
        <v>817</v>
      </c>
      <c r="Y53" s="51">
        <v>814</v>
      </c>
      <c r="Z53" s="51">
        <v>826</v>
      </c>
      <c r="AA53" s="51">
        <v>832</v>
      </c>
      <c r="AB53" s="51">
        <v>836</v>
      </c>
      <c r="AC53" s="51">
        <v>834</v>
      </c>
      <c r="AD53" s="51">
        <v>848</v>
      </c>
      <c r="AE53" s="52">
        <v>851.8674369109151</v>
      </c>
      <c r="AF53" s="52">
        <v>856.7968687339078</v>
      </c>
      <c r="AG53" s="52">
        <v>860.1615134020705</v>
      </c>
      <c r="AH53" s="52">
        <v>864.2308759728668</v>
      </c>
      <c r="AI53" s="52">
        <v>867.168216563409</v>
      </c>
      <c r="AJ53" s="52">
        <v>870.1278350499737</v>
      </c>
      <c r="AK53" s="52">
        <v>873.3625110167021</v>
      </c>
      <c r="AL53" s="36">
        <v>873.3625110167021</v>
      </c>
      <c r="AM53" s="23">
        <v>25.362511016702115</v>
      </c>
    </row>
    <row r="54" spans="1:39" ht="12.75">
      <c r="A54" s="18" t="s">
        <v>30</v>
      </c>
      <c r="B54" s="51">
        <v>141</v>
      </c>
      <c r="C54" s="51">
        <v>313</v>
      </c>
      <c r="D54" s="51">
        <v>404</v>
      </c>
      <c r="E54" s="51">
        <v>511</v>
      </c>
      <c r="F54" s="51">
        <v>602</v>
      </c>
      <c r="G54" s="51">
        <v>694.13</v>
      </c>
      <c r="H54" s="51">
        <v>736.1424999999999</v>
      </c>
      <c r="I54" s="51">
        <v>807.6800000000001</v>
      </c>
      <c r="J54" s="51">
        <v>853.15</v>
      </c>
      <c r="K54" s="51">
        <v>883.37</v>
      </c>
      <c r="L54" s="51">
        <v>893.1533333333333</v>
      </c>
      <c r="M54" s="51">
        <v>931.97</v>
      </c>
      <c r="N54" s="51">
        <v>956.7204766358262</v>
      </c>
      <c r="O54" s="51">
        <v>974.6104766358262</v>
      </c>
      <c r="P54" s="51">
        <v>992.6804766358263</v>
      </c>
      <c r="Q54" s="51">
        <v>1019.7504766358262</v>
      </c>
      <c r="R54" s="51">
        <v>1026.750476635826</v>
      </c>
      <c r="S54" s="51">
        <v>1056</v>
      </c>
      <c r="T54" s="51">
        <v>1064</v>
      </c>
      <c r="U54" s="51">
        <v>1083</v>
      </c>
      <c r="V54" s="51">
        <v>1116</v>
      </c>
      <c r="W54" s="51">
        <v>1127</v>
      </c>
      <c r="X54" s="51">
        <v>1126.4</v>
      </c>
      <c r="Y54" s="51">
        <v>1140.4</v>
      </c>
      <c r="Z54" s="51">
        <v>1158.4</v>
      </c>
      <c r="AA54" s="51">
        <v>1163.4</v>
      </c>
      <c r="AB54" s="51">
        <v>1166.4</v>
      </c>
      <c r="AC54" s="51">
        <v>1173.4</v>
      </c>
      <c r="AD54" s="52">
        <v>1181.514359322034</v>
      </c>
      <c r="AE54" s="52">
        <v>1186.9028407418668</v>
      </c>
      <c r="AF54" s="52">
        <v>1193.770994612344</v>
      </c>
      <c r="AG54" s="52">
        <v>1198.45893799613</v>
      </c>
      <c r="AH54" s="52">
        <v>1204.1287614757096</v>
      </c>
      <c r="AI54" s="52">
        <v>1208.2213441242297</v>
      </c>
      <c r="AJ54" s="52">
        <v>1212.3449664591249</v>
      </c>
      <c r="AK54" s="52">
        <v>1216.851825070497</v>
      </c>
      <c r="AL54" s="36">
        <v>1216.851825070497</v>
      </c>
      <c r="AM54" s="23">
        <v>43.45182507049685</v>
      </c>
    </row>
    <row r="55" spans="1:39" ht="12.75">
      <c r="A55" s="18" t="s">
        <v>29</v>
      </c>
      <c r="B55" s="51">
        <v>203</v>
      </c>
      <c r="C55" s="51">
        <v>390</v>
      </c>
      <c r="D55" s="51">
        <v>543.4591595262709</v>
      </c>
      <c r="E55" s="51">
        <v>644.459159526271</v>
      </c>
      <c r="F55" s="51">
        <v>730.421680998109</v>
      </c>
      <c r="G55" s="51">
        <v>773.2016595262711</v>
      </c>
      <c r="H55" s="51">
        <v>829.589159526271</v>
      </c>
      <c r="I55" s="51">
        <v>861.029159526271</v>
      </c>
      <c r="J55" s="51">
        <v>869.099159526271</v>
      </c>
      <c r="K55" s="51">
        <v>907.516659526271</v>
      </c>
      <c r="L55" s="51">
        <v>946.2031595262711</v>
      </c>
      <c r="M55" s="51">
        <v>988.4518735165332</v>
      </c>
      <c r="N55" s="51">
        <v>1006.9918735165332</v>
      </c>
      <c r="O55" s="51">
        <v>1023.0087139902621</v>
      </c>
      <c r="P55" s="51">
        <v>1060</v>
      </c>
      <c r="Q55" s="51">
        <v>1096</v>
      </c>
      <c r="R55" s="51">
        <v>1130</v>
      </c>
      <c r="S55" s="51">
        <v>1151</v>
      </c>
      <c r="T55" s="51">
        <v>1176</v>
      </c>
      <c r="U55" s="51">
        <v>1186</v>
      </c>
      <c r="V55" s="51">
        <v>1203</v>
      </c>
      <c r="W55" s="51">
        <v>1212</v>
      </c>
      <c r="X55" s="51">
        <v>1239</v>
      </c>
      <c r="Y55" s="51">
        <v>1261</v>
      </c>
      <c r="Z55" s="51">
        <v>1266</v>
      </c>
      <c r="AA55" s="51">
        <v>1269</v>
      </c>
      <c r="AB55" s="51">
        <v>1275</v>
      </c>
      <c r="AC55" s="52">
        <v>1279.3400943728432</v>
      </c>
      <c r="AD55" s="52">
        <v>1288.1870563813875</v>
      </c>
      <c r="AE55" s="52">
        <v>1294.0620353554589</v>
      </c>
      <c r="AF55" s="52">
        <v>1301.550278598022</v>
      </c>
      <c r="AG55" s="52">
        <v>1306.6614716532695</v>
      </c>
      <c r="AH55" s="52">
        <v>1312.8431935771168</v>
      </c>
      <c r="AI55" s="52">
        <v>1317.3052739178247</v>
      </c>
      <c r="AJ55" s="52">
        <v>1321.8011963544043</v>
      </c>
      <c r="AK55" s="52">
        <v>1326.7149554486584</v>
      </c>
      <c r="AL55" s="36">
        <v>1326.7149554486584</v>
      </c>
      <c r="AM55" s="23">
        <v>51.71495544865843</v>
      </c>
    </row>
    <row r="56" spans="1:39" ht="12.75">
      <c r="A56" s="18" t="s">
        <v>28</v>
      </c>
      <c r="B56" s="51">
        <v>236</v>
      </c>
      <c r="C56" s="51">
        <v>374.64</v>
      </c>
      <c r="D56" s="51">
        <v>487.64</v>
      </c>
      <c r="E56" s="51">
        <v>594.59</v>
      </c>
      <c r="F56" s="51">
        <v>686.065</v>
      </c>
      <c r="G56" s="51">
        <v>747.27</v>
      </c>
      <c r="H56" s="51">
        <v>797.3956784863261</v>
      </c>
      <c r="I56" s="51">
        <v>842.6456784863261</v>
      </c>
      <c r="J56" s="51">
        <v>875.3831784863262</v>
      </c>
      <c r="K56" s="51">
        <v>918.6429512135987</v>
      </c>
      <c r="L56" s="51">
        <v>956.6112727272728</v>
      </c>
      <c r="M56" s="51">
        <v>998.7522727272727</v>
      </c>
      <c r="N56" s="51">
        <v>1041.1972727272728</v>
      </c>
      <c r="O56" s="51">
        <v>1076.7272727272727</v>
      </c>
      <c r="P56" s="51">
        <v>1108.7272727272727</v>
      </c>
      <c r="Q56" s="51">
        <v>1140.7272727272727</v>
      </c>
      <c r="R56" s="51">
        <v>1161.7272727272727</v>
      </c>
      <c r="S56" s="51">
        <v>1178</v>
      </c>
      <c r="T56" s="51">
        <v>1185</v>
      </c>
      <c r="U56" s="51">
        <v>1204</v>
      </c>
      <c r="V56" s="51">
        <v>1224</v>
      </c>
      <c r="W56" s="51">
        <v>1239</v>
      </c>
      <c r="X56" s="51">
        <v>1260</v>
      </c>
      <c r="Y56" s="51">
        <v>1263</v>
      </c>
      <c r="Z56" s="51">
        <v>1276</v>
      </c>
      <c r="AA56" s="51">
        <v>1276</v>
      </c>
      <c r="AB56" s="52">
        <v>1280.4448997991885</v>
      </c>
      <c r="AC56" s="52">
        <v>1284.8035285869173</v>
      </c>
      <c r="AD56" s="52">
        <v>1293.6882716320606</v>
      </c>
      <c r="AE56" s="52">
        <v>1299.5883397605132</v>
      </c>
      <c r="AF56" s="52">
        <v>1307.1085616180785</v>
      </c>
      <c r="AG56" s="52">
        <v>1312.241582072573</v>
      </c>
      <c r="AH56" s="52">
        <v>1318.4497030995278</v>
      </c>
      <c r="AI56" s="52">
        <v>1322.9308387973738</v>
      </c>
      <c r="AJ56" s="52">
        <v>1327.4459611140885</v>
      </c>
      <c r="AK56" s="52">
        <v>1332.3807044639548</v>
      </c>
      <c r="AL56" s="36">
        <v>1332.3807044639548</v>
      </c>
      <c r="AM56" s="23">
        <v>56.38070446395477</v>
      </c>
    </row>
    <row r="57" spans="1:39" ht="12.75">
      <c r="A57" s="18" t="s">
        <v>27</v>
      </c>
      <c r="B57" s="51">
        <v>237</v>
      </c>
      <c r="C57" s="51">
        <v>360</v>
      </c>
      <c r="D57" s="51">
        <v>452</v>
      </c>
      <c r="E57" s="51">
        <v>550.59</v>
      </c>
      <c r="F57" s="51">
        <v>595.88</v>
      </c>
      <c r="G57" s="51">
        <v>654.63</v>
      </c>
      <c r="H57" s="51">
        <v>685.36</v>
      </c>
      <c r="I57" s="51">
        <v>727.8199999999999</v>
      </c>
      <c r="J57" s="51">
        <v>762.3464665972447</v>
      </c>
      <c r="K57" s="51">
        <v>779.1964665972447</v>
      </c>
      <c r="L57" s="51">
        <v>797.1964665972447</v>
      </c>
      <c r="M57" s="51">
        <v>797.3122925769936</v>
      </c>
      <c r="N57" s="51">
        <v>822.1972925769936</v>
      </c>
      <c r="O57" s="51">
        <v>827.1972925769936</v>
      </c>
      <c r="P57" s="51">
        <v>850.1972925769936</v>
      </c>
      <c r="Q57" s="51">
        <v>855</v>
      </c>
      <c r="R57" s="51">
        <v>877</v>
      </c>
      <c r="S57" s="51">
        <v>891</v>
      </c>
      <c r="T57" s="51">
        <v>890</v>
      </c>
      <c r="U57" s="51">
        <v>910.2</v>
      </c>
      <c r="V57" s="51">
        <v>924.2</v>
      </c>
      <c r="W57" s="51">
        <v>942.2</v>
      </c>
      <c r="X57" s="51">
        <v>945.2</v>
      </c>
      <c r="Y57" s="51">
        <v>954.2</v>
      </c>
      <c r="Z57" s="51">
        <v>954.2</v>
      </c>
      <c r="AA57" s="52">
        <v>957.9322939218076</v>
      </c>
      <c r="AB57" s="52">
        <v>961.2692163833195</v>
      </c>
      <c r="AC57" s="52">
        <v>964.5413725533687</v>
      </c>
      <c r="AD57" s="52">
        <v>971.211421366958</v>
      </c>
      <c r="AE57" s="52">
        <v>975.6407832765062</v>
      </c>
      <c r="AF57" s="52">
        <v>981.2864442285584</v>
      </c>
      <c r="AG57" s="52">
        <v>985.1399599485595</v>
      </c>
      <c r="AH57" s="52">
        <v>989.8005866070979</v>
      </c>
      <c r="AI57" s="52">
        <v>993.1647124679228</v>
      </c>
      <c r="AJ57" s="52">
        <v>996.55435312481</v>
      </c>
      <c r="AK57" s="52">
        <v>1000.2590161475787</v>
      </c>
      <c r="AL57" s="36">
        <v>1000.2590161475787</v>
      </c>
      <c r="AM57" s="23">
        <v>46.05901614757863</v>
      </c>
    </row>
    <row r="58" spans="1:39" ht="12.75">
      <c r="A58" s="19" t="s">
        <v>16</v>
      </c>
      <c r="B58" s="51">
        <v>349</v>
      </c>
      <c r="C58" s="51">
        <v>616.51</v>
      </c>
      <c r="D58" s="51">
        <v>776.41</v>
      </c>
      <c r="E58" s="51">
        <v>833.71</v>
      </c>
      <c r="F58" s="51">
        <v>946.71</v>
      </c>
      <c r="G58" s="51">
        <v>1010.9</v>
      </c>
      <c r="H58" s="51">
        <v>1069.52</v>
      </c>
      <c r="I58" s="51">
        <v>1107.69</v>
      </c>
      <c r="J58" s="51">
        <v>1144.69</v>
      </c>
      <c r="K58" s="51">
        <v>1182.69</v>
      </c>
      <c r="L58" s="51">
        <v>1215.0766666666666</v>
      </c>
      <c r="M58" s="51">
        <v>1253.5906443213507</v>
      </c>
      <c r="N58" s="51">
        <v>1290</v>
      </c>
      <c r="O58" s="51">
        <v>1342.9414892657257</v>
      </c>
      <c r="P58" s="51">
        <v>1362.9414892657257</v>
      </c>
      <c r="Q58" s="51">
        <v>1382.9683354524168</v>
      </c>
      <c r="R58" s="51">
        <v>1401.4</v>
      </c>
      <c r="S58" s="51">
        <v>1416.96520151891</v>
      </c>
      <c r="T58" s="51">
        <v>1431</v>
      </c>
      <c r="U58" s="51">
        <v>1453</v>
      </c>
      <c r="V58" s="51">
        <v>1472</v>
      </c>
      <c r="W58" s="51">
        <v>1476</v>
      </c>
      <c r="X58" s="51">
        <v>1477</v>
      </c>
      <c r="Y58" s="51">
        <v>1480</v>
      </c>
      <c r="Z58" s="52">
        <v>1490.730424226074</v>
      </c>
      <c r="AA58" s="52">
        <v>1496.5613235148949</v>
      </c>
      <c r="AB58" s="52">
        <v>1501.7745406985662</v>
      </c>
      <c r="AC58" s="52">
        <v>1506.8865746070878</v>
      </c>
      <c r="AD58" s="52">
        <v>1517.307078377252</v>
      </c>
      <c r="AE58" s="52">
        <v>1524.2269951226635</v>
      </c>
      <c r="AF58" s="52">
        <v>1533.047115166773</v>
      </c>
      <c r="AG58" s="52">
        <v>1539.0673972083148</v>
      </c>
      <c r="AH58" s="52">
        <v>1546.3486149360892</v>
      </c>
      <c r="AI58" s="52">
        <v>1551.6043315276395</v>
      </c>
      <c r="AJ58" s="52">
        <v>1556.899909450942</v>
      </c>
      <c r="AK58" s="52">
        <v>1562.6876414563358</v>
      </c>
      <c r="AL58" s="36">
        <v>1562.6876414563358</v>
      </c>
      <c r="AM58" s="23">
        <v>82.68764145633577</v>
      </c>
    </row>
    <row r="59" spans="1:39" ht="12.75">
      <c r="A59" s="19" t="s">
        <v>15</v>
      </c>
      <c r="B59" s="51">
        <v>463</v>
      </c>
      <c r="C59" s="51">
        <v>838</v>
      </c>
      <c r="D59" s="51">
        <v>887</v>
      </c>
      <c r="E59" s="51">
        <v>1004.87</v>
      </c>
      <c r="F59" s="51">
        <v>1057.28</v>
      </c>
      <c r="G59" s="51">
        <v>1168.05</v>
      </c>
      <c r="H59" s="51">
        <v>1247.47</v>
      </c>
      <c r="I59" s="51">
        <v>1330.27</v>
      </c>
      <c r="J59" s="51">
        <v>1397.1599999999999</v>
      </c>
      <c r="K59" s="51">
        <v>1406.9233333333334</v>
      </c>
      <c r="L59" s="51">
        <v>1456</v>
      </c>
      <c r="M59" s="51">
        <v>1484</v>
      </c>
      <c r="N59" s="51">
        <v>1526</v>
      </c>
      <c r="O59" s="51">
        <v>1549</v>
      </c>
      <c r="P59" s="51">
        <v>1573</v>
      </c>
      <c r="Q59" s="51">
        <v>1592</v>
      </c>
      <c r="R59" s="51">
        <v>1610</v>
      </c>
      <c r="S59" s="51">
        <v>1617</v>
      </c>
      <c r="T59" s="51">
        <v>1646</v>
      </c>
      <c r="U59" s="51">
        <v>1681</v>
      </c>
      <c r="V59" s="51">
        <v>1700</v>
      </c>
      <c r="W59" s="51">
        <v>1717.57</v>
      </c>
      <c r="X59" s="51">
        <v>1737</v>
      </c>
      <c r="Y59" s="52">
        <v>1748.5331683467132</v>
      </c>
      <c r="Z59" s="52">
        <v>1761.210535015444</v>
      </c>
      <c r="AA59" s="52">
        <v>1768.0994004261145</v>
      </c>
      <c r="AB59" s="52">
        <v>1774.2585106689821</v>
      </c>
      <c r="AC59" s="52">
        <v>1780.298078808687</v>
      </c>
      <c r="AD59" s="52">
        <v>1792.6092926418046</v>
      </c>
      <c r="AE59" s="52">
        <v>1800.7847682847437</v>
      </c>
      <c r="AF59" s="52">
        <v>1811.2052226400983</v>
      </c>
      <c r="AG59" s="52">
        <v>1818.317832662016</v>
      </c>
      <c r="AH59" s="52">
        <v>1826.9201642180751</v>
      </c>
      <c r="AI59" s="52">
        <v>1833.1294850179102</v>
      </c>
      <c r="AJ59" s="52">
        <v>1839.3858996425447</v>
      </c>
      <c r="AK59" s="52">
        <v>1846.223765440472</v>
      </c>
      <c r="AL59" s="36">
        <v>1846.223765440472</v>
      </c>
      <c r="AM59" s="23">
        <v>109.2237654404721</v>
      </c>
    </row>
    <row r="60" spans="1:39" ht="12.75">
      <c r="A60" s="19" t="s">
        <v>14</v>
      </c>
      <c r="B60" s="51">
        <v>662</v>
      </c>
      <c r="C60" s="51">
        <v>731</v>
      </c>
      <c r="D60" s="51">
        <v>884</v>
      </c>
      <c r="E60" s="51">
        <v>997.03</v>
      </c>
      <c r="F60" s="51">
        <v>1098.6100000000001</v>
      </c>
      <c r="G60" s="51">
        <v>1167.83</v>
      </c>
      <c r="H60" s="51">
        <v>1250.7669193956037</v>
      </c>
      <c r="I60" s="51">
        <v>1284.83</v>
      </c>
      <c r="J60" s="51">
        <v>1298.885</v>
      </c>
      <c r="K60" s="51">
        <v>1347</v>
      </c>
      <c r="L60" s="51">
        <v>1375</v>
      </c>
      <c r="M60" s="51">
        <v>1402</v>
      </c>
      <c r="N60" s="51">
        <v>1427</v>
      </c>
      <c r="O60" s="51">
        <v>1454</v>
      </c>
      <c r="P60" s="51">
        <v>1464.2</v>
      </c>
      <c r="Q60" s="51">
        <v>1489.2</v>
      </c>
      <c r="R60" s="51">
        <v>1519</v>
      </c>
      <c r="S60" s="51">
        <v>1534</v>
      </c>
      <c r="T60" s="51">
        <v>1555</v>
      </c>
      <c r="U60" s="51">
        <v>1548</v>
      </c>
      <c r="V60" s="51">
        <v>1563.64</v>
      </c>
      <c r="W60" s="51">
        <v>1571</v>
      </c>
      <c r="X60" s="52">
        <v>1585.7306095374788</v>
      </c>
      <c r="Y60" s="52">
        <v>1596.2593936896562</v>
      </c>
      <c r="Z60" s="52">
        <v>1607.8327318444844</v>
      </c>
      <c r="AA60" s="52">
        <v>1614.1216695224832</v>
      </c>
      <c r="AB60" s="52">
        <v>1619.7444039149018</v>
      </c>
      <c r="AC60" s="52">
        <v>1625.258006717157</v>
      </c>
      <c r="AD60" s="52">
        <v>1636.4970790347943</v>
      </c>
      <c r="AE60" s="52">
        <v>1643.960580459398</v>
      </c>
      <c r="AF60" s="52">
        <v>1653.4735530768846</v>
      </c>
      <c r="AG60" s="52">
        <v>1659.9667502130146</v>
      </c>
      <c r="AH60" s="52">
        <v>1667.8199341288655</v>
      </c>
      <c r="AI60" s="52">
        <v>1673.4885064125363</v>
      </c>
      <c r="AJ60" s="52">
        <v>1679.2000712808385</v>
      </c>
      <c r="AK60" s="52">
        <v>1685.4424507279791</v>
      </c>
      <c r="AL60" s="36">
        <v>1685.4424507279791</v>
      </c>
      <c r="AM60" s="23">
        <v>114.44245072797912</v>
      </c>
    </row>
    <row r="61" spans="1:39" ht="12.75">
      <c r="A61" s="19" t="s">
        <v>13</v>
      </c>
      <c r="B61" s="51">
        <v>478</v>
      </c>
      <c r="C61" s="51">
        <v>621</v>
      </c>
      <c r="D61" s="51">
        <v>704</v>
      </c>
      <c r="E61" s="51">
        <v>784.865</v>
      </c>
      <c r="F61" s="51">
        <v>871.46</v>
      </c>
      <c r="G61" s="51">
        <v>925.46</v>
      </c>
      <c r="H61" s="51">
        <v>968.09</v>
      </c>
      <c r="I61" s="51">
        <v>977.96</v>
      </c>
      <c r="J61" s="51">
        <v>1016</v>
      </c>
      <c r="K61" s="51">
        <v>1031</v>
      </c>
      <c r="L61" s="51">
        <v>1056</v>
      </c>
      <c r="M61" s="51">
        <v>1079</v>
      </c>
      <c r="N61" s="51">
        <v>1107.0365250195014</v>
      </c>
      <c r="O61" s="51">
        <v>1118</v>
      </c>
      <c r="P61" s="51">
        <v>1126</v>
      </c>
      <c r="Q61" s="51">
        <v>1151</v>
      </c>
      <c r="R61" s="51">
        <v>1168</v>
      </c>
      <c r="S61" s="51">
        <v>1205</v>
      </c>
      <c r="T61" s="51">
        <v>1210</v>
      </c>
      <c r="U61" s="51">
        <v>1215</v>
      </c>
      <c r="V61" s="51">
        <v>1236</v>
      </c>
      <c r="W61" s="52">
        <v>1250.050787061834</v>
      </c>
      <c r="X61" s="52">
        <v>1261.771990146637</v>
      </c>
      <c r="Y61" s="52">
        <v>1270.149784491789</v>
      </c>
      <c r="Z61" s="52">
        <v>1279.3587345041224</v>
      </c>
      <c r="AA61" s="52">
        <v>1284.362866581885</v>
      </c>
      <c r="AB61" s="52">
        <v>1288.8368981240128</v>
      </c>
      <c r="AC61" s="52">
        <v>1293.2240932370016</v>
      </c>
      <c r="AD61" s="52">
        <v>1302.167066627522</v>
      </c>
      <c r="AE61" s="52">
        <v>1308.1058036294717</v>
      </c>
      <c r="AF61" s="52">
        <v>1315.6753128005644</v>
      </c>
      <c r="AG61" s="52">
        <v>1320.841974920594</v>
      </c>
      <c r="AH61" s="52">
        <v>1327.0907837907093</v>
      </c>
      <c r="AI61" s="52">
        <v>1331.6012887205118</v>
      </c>
      <c r="AJ61" s="52">
        <v>1336.1460030164862</v>
      </c>
      <c r="AK61" s="52">
        <v>1341.1130885295586</v>
      </c>
      <c r="AL61" s="36">
        <v>1341.1130885295586</v>
      </c>
      <c r="AM61" s="23">
        <v>105.11308852955858</v>
      </c>
    </row>
    <row r="62" spans="1:39" ht="12.75">
      <c r="A62" s="18" t="s">
        <v>12</v>
      </c>
      <c r="B62" s="51">
        <v>447</v>
      </c>
      <c r="C62" s="51">
        <v>604</v>
      </c>
      <c r="D62" s="51">
        <v>759.135</v>
      </c>
      <c r="E62" s="51">
        <v>879.3299999999999</v>
      </c>
      <c r="F62" s="51">
        <v>978.27</v>
      </c>
      <c r="G62" s="51">
        <v>1030.58</v>
      </c>
      <c r="H62" s="51">
        <v>1084.5</v>
      </c>
      <c r="I62" s="51">
        <v>1127</v>
      </c>
      <c r="J62" s="51">
        <v>1176.9761307391827</v>
      </c>
      <c r="K62" s="51">
        <v>1213.943382211378</v>
      </c>
      <c r="L62" s="51">
        <v>1253.9761307391827</v>
      </c>
      <c r="M62" s="51">
        <v>1296.9023992818538</v>
      </c>
      <c r="N62" s="51">
        <v>1343</v>
      </c>
      <c r="O62" s="51">
        <v>1374</v>
      </c>
      <c r="P62" s="51">
        <v>1402</v>
      </c>
      <c r="Q62" s="51">
        <v>1428</v>
      </c>
      <c r="R62" s="51">
        <v>1464</v>
      </c>
      <c r="S62" s="51">
        <v>1474</v>
      </c>
      <c r="T62" s="51">
        <v>1481</v>
      </c>
      <c r="U62" s="51">
        <v>1496</v>
      </c>
      <c r="V62" s="52">
        <v>1521.0055900152229</v>
      </c>
      <c r="W62" s="52">
        <v>1538.296306572798</v>
      </c>
      <c r="X62" s="52">
        <v>1552.720267263485</v>
      </c>
      <c r="Y62" s="52">
        <v>1563.0298724665383</v>
      </c>
      <c r="Z62" s="52">
        <v>1574.3622870676143</v>
      </c>
      <c r="AA62" s="52">
        <v>1580.5203071836754</v>
      </c>
      <c r="AB62" s="52">
        <v>1586.0259924470092</v>
      </c>
      <c r="AC62" s="52">
        <v>1591.4248179254425</v>
      </c>
      <c r="AD62" s="52">
        <v>1602.429925140927</v>
      </c>
      <c r="AE62" s="52">
        <v>1609.7380579706971</v>
      </c>
      <c r="AF62" s="52">
        <v>1619.0529979083215</v>
      </c>
      <c r="AG62" s="52">
        <v>1625.4110253891347</v>
      </c>
      <c r="AH62" s="52">
        <v>1633.100728643489</v>
      </c>
      <c r="AI62" s="52">
        <v>1638.6512975852534</v>
      </c>
      <c r="AJ62" s="52">
        <v>1644.243964129913</v>
      </c>
      <c r="AK62" s="52">
        <v>1650.3563952233326</v>
      </c>
      <c r="AL62" s="36">
        <v>1650.3563952233326</v>
      </c>
      <c r="AM62" s="23">
        <v>154.35639522333258</v>
      </c>
    </row>
    <row r="63" spans="1:39" ht="12.75">
      <c r="A63" s="18" t="s">
        <v>11</v>
      </c>
      <c r="B63" s="51">
        <v>465</v>
      </c>
      <c r="C63" s="51">
        <v>673</v>
      </c>
      <c r="D63" s="51">
        <v>873</v>
      </c>
      <c r="E63" s="51">
        <v>1018</v>
      </c>
      <c r="F63" s="51">
        <v>1145</v>
      </c>
      <c r="G63" s="51">
        <v>1213</v>
      </c>
      <c r="H63" s="51">
        <v>1282</v>
      </c>
      <c r="I63" s="51">
        <v>1325</v>
      </c>
      <c r="J63" s="51">
        <v>1393</v>
      </c>
      <c r="K63" s="51">
        <v>1435</v>
      </c>
      <c r="L63" s="51">
        <v>1494</v>
      </c>
      <c r="M63" s="51">
        <v>1542</v>
      </c>
      <c r="N63" s="51">
        <v>1579.3</v>
      </c>
      <c r="O63" s="51">
        <v>1614.9</v>
      </c>
      <c r="P63" s="51">
        <v>1644.9</v>
      </c>
      <c r="Q63" s="51">
        <v>1670.9</v>
      </c>
      <c r="R63" s="51">
        <v>1697.9</v>
      </c>
      <c r="S63" s="51">
        <v>1712.9</v>
      </c>
      <c r="T63" s="51">
        <v>1735.9</v>
      </c>
      <c r="U63" s="52">
        <v>1759.2730536944823</v>
      </c>
      <c r="V63" s="52">
        <v>1788.6792440056543</v>
      </c>
      <c r="W63" s="52">
        <v>1809.0128614647524</v>
      </c>
      <c r="X63" s="52">
        <v>1825.9752179959519</v>
      </c>
      <c r="Y63" s="52">
        <v>1838.0991555814867</v>
      </c>
      <c r="Z63" s="52">
        <v>1851.425901330796</v>
      </c>
      <c r="AA63" s="52">
        <v>1858.6676385328649</v>
      </c>
      <c r="AB63" s="52">
        <v>1865.1422399539251</v>
      </c>
      <c r="AC63" s="52">
        <v>1871.4911759070046</v>
      </c>
      <c r="AD63" s="52">
        <v>1884.433013191243</v>
      </c>
      <c r="AE63" s="52">
        <v>1893.027265303699</v>
      </c>
      <c r="AF63" s="52">
        <v>1903.9814917937024</v>
      </c>
      <c r="AG63" s="52">
        <v>1911.4584345889189</v>
      </c>
      <c r="AH63" s="52">
        <v>1920.501407667991</v>
      </c>
      <c r="AI63" s="52">
        <v>1927.0287916064399</v>
      </c>
      <c r="AJ63" s="52">
        <v>1933.605681680182</v>
      </c>
      <c r="AK63" s="52">
        <v>1940.7938068908888</v>
      </c>
      <c r="AL63" s="36">
        <v>1940.7938068908888</v>
      </c>
      <c r="AM63" s="23">
        <v>204.89380689088875</v>
      </c>
    </row>
    <row r="64" spans="1:39" ht="12.75">
      <c r="A64" s="18" t="s">
        <v>10</v>
      </c>
      <c r="B64" s="51">
        <v>410</v>
      </c>
      <c r="C64" s="51">
        <v>666.4</v>
      </c>
      <c r="D64" s="51">
        <v>819.06</v>
      </c>
      <c r="E64" s="51">
        <v>955.9</v>
      </c>
      <c r="F64" s="51">
        <v>1013.54</v>
      </c>
      <c r="G64" s="51">
        <v>1099</v>
      </c>
      <c r="H64" s="51">
        <v>1176</v>
      </c>
      <c r="I64" s="51">
        <v>1217</v>
      </c>
      <c r="J64" s="51">
        <v>1257</v>
      </c>
      <c r="K64" s="51">
        <v>1290</v>
      </c>
      <c r="L64" s="51">
        <v>1352.2</v>
      </c>
      <c r="M64" s="51">
        <v>1383.4</v>
      </c>
      <c r="N64" s="51">
        <v>1427.8</v>
      </c>
      <c r="O64" s="51">
        <v>1454.8</v>
      </c>
      <c r="P64" s="51">
        <v>1482.8</v>
      </c>
      <c r="Q64" s="51">
        <v>1496.8</v>
      </c>
      <c r="R64" s="51">
        <v>1509.8</v>
      </c>
      <c r="S64" s="51">
        <v>1520.8</v>
      </c>
      <c r="T64" s="52">
        <v>1537.1484320836048</v>
      </c>
      <c r="U64" s="52">
        <v>1557.845392069479</v>
      </c>
      <c r="V64" s="52">
        <v>1583.8847257467473</v>
      </c>
      <c r="W64" s="52">
        <v>1601.8902492192058</v>
      </c>
      <c r="X64" s="52">
        <v>1616.910503696063</v>
      </c>
      <c r="Y64" s="52">
        <v>1627.6463131610576</v>
      </c>
      <c r="Z64" s="52">
        <v>1639.4472154787761</v>
      </c>
      <c r="AA64" s="52">
        <v>1645.8598112421967</v>
      </c>
      <c r="AB64" s="52">
        <v>1651.5931043021362</v>
      </c>
      <c r="AC64" s="52">
        <v>1657.2151199399466</v>
      </c>
      <c r="AD64" s="52">
        <v>1668.6751838202092</v>
      </c>
      <c r="AE64" s="52">
        <v>1676.2854385351081</v>
      </c>
      <c r="AF64" s="52">
        <v>1685.9854627725626</v>
      </c>
      <c r="AG64" s="52">
        <v>1692.606334305742</v>
      </c>
      <c r="AH64" s="52">
        <v>1700.6139337584007</v>
      </c>
      <c r="AI64" s="52">
        <v>1706.393966010601</v>
      </c>
      <c r="AJ64" s="52">
        <v>1712.2178362017635</v>
      </c>
      <c r="AK64" s="52">
        <v>1718.5829582694278</v>
      </c>
      <c r="AL64" s="36">
        <v>1718.5829582694278</v>
      </c>
      <c r="AM64" s="23">
        <v>197.7829582694278</v>
      </c>
    </row>
    <row r="65" spans="1:39" ht="12.75">
      <c r="A65" s="18" t="s">
        <v>9</v>
      </c>
      <c r="B65" s="51">
        <v>330</v>
      </c>
      <c r="C65" s="51">
        <v>518</v>
      </c>
      <c r="D65" s="51">
        <v>596</v>
      </c>
      <c r="E65" s="51">
        <v>631.6800000000001</v>
      </c>
      <c r="F65" s="51">
        <v>723</v>
      </c>
      <c r="G65" s="51">
        <v>778</v>
      </c>
      <c r="H65" s="51">
        <v>828</v>
      </c>
      <c r="I65" s="51">
        <v>854.9928863595945</v>
      </c>
      <c r="J65" s="51">
        <v>904</v>
      </c>
      <c r="K65" s="51">
        <v>931.2</v>
      </c>
      <c r="L65" s="51">
        <v>967.1</v>
      </c>
      <c r="M65" s="51">
        <v>984.1</v>
      </c>
      <c r="N65" s="51">
        <v>999.3613777403148</v>
      </c>
      <c r="O65" s="51">
        <v>1011.3613777403148</v>
      </c>
      <c r="P65" s="51">
        <v>1040.1</v>
      </c>
      <c r="Q65" s="51">
        <v>1054.06</v>
      </c>
      <c r="R65" s="51">
        <v>1066.1</v>
      </c>
      <c r="S65" s="52">
        <v>1078.5895022864033</v>
      </c>
      <c r="T65" s="52">
        <v>1090.1842203454635</v>
      </c>
      <c r="U65" s="52">
        <v>1104.8630234556724</v>
      </c>
      <c r="V65" s="52">
        <v>1123.3307719767365</v>
      </c>
      <c r="W65" s="52">
        <v>1136.1007408093017</v>
      </c>
      <c r="X65" s="52">
        <v>1146.7534819984182</v>
      </c>
      <c r="Y65" s="52">
        <v>1154.3675873294876</v>
      </c>
      <c r="Z65" s="52">
        <v>1162.7370832246734</v>
      </c>
      <c r="AA65" s="52">
        <v>1167.2850569706175</v>
      </c>
      <c r="AB65" s="52">
        <v>1171.3512522020628</v>
      </c>
      <c r="AC65" s="52">
        <v>1175.338526694851</v>
      </c>
      <c r="AD65" s="52">
        <v>1183.4662914218256</v>
      </c>
      <c r="AE65" s="52">
        <v>1188.8636749339348</v>
      </c>
      <c r="AF65" s="52">
        <v>1195.7431754037152</v>
      </c>
      <c r="AG65" s="52">
        <v>1200.4388635492137</v>
      </c>
      <c r="AH65" s="52">
        <v>1206.1180539149107</v>
      </c>
      <c r="AI65" s="52">
        <v>1210.2173977537454</v>
      </c>
      <c r="AJ65" s="52">
        <v>1214.3478325583658</v>
      </c>
      <c r="AK65" s="52">
        <v>1218.8621367686198</v>
      </c>
      <c r="AL65" s="36">
        <v>1218.8621367686198</v>
      </c>
      <c r="AM65" s="23">
        <v>152.76213676861994</v>
      </c>
    </row>
    <row r="66" spans="1:39" ht="12.75">
      <c r="A66" s="19" t="s">
        <v>8</v>
      </c>
      <c r="B66" s="51">
        <v>316</v>
      </c>
      <c r="C66" s="51">
        <v>581</v>
      </c>
      <c r="D66" s="51">
        <v>701.3199999999999</v>
      </c>
      <c r="E66" s="51">
        <v>830</v>
      </c>
      <c r="F66" s="51">
        <v>936</v>
      </c>
      <c r="G66" s="51">
        <v>983</v>
      </c>
      <c r="H66" s="51">
        <v>1061</v>
      </c>
      <c r="I66" s="51">
        <v>1099</v>
      </c>
      <c r="J66" s="51">
        <v>1139</v>
      </c>
      <c r="K66" s="51">
        <v>1175</v>
      </c>
      <c r="L66" s="51">
        <v>1222.4</v>
      </c>
      <c r="M66" s="51">
        <v>1249.4</v>
      </c>
      <c r="N66" s="51">
        <v>1278.4</v>
      </c>
      <c r="O66" s="51">
        <v>1315.4</v>
      </c>
      <c r="P66" s="51">
        <v>1328.4</v>
      </c>
      <c r="Q66" s="51">
        <v>1349.4</v>
      </c>
      <c r="R66" s="52">
        <v>1370.9324602143727</v>
      </c>
      <c r="S66" s="52">
        <v>1386.9931150275722</v>
      </c>
      <c r="T66" s="52">
        <v>1401.90313787177</v>
      </c>
      <c r="U66" s="52">
        <v>1420.7790854009709</v>
      </c>
      <c r="V66" s="52">
        <v>1444.5273603419735</v>
      </c>
      <c r="W66" s="52">
        <v>1460.9486761552082</v>
      </c>
      <c r="X66" s="52">
        <v>1474.647380485405</v>
      </c>
      <c r="Y66" s="52">
        <v>1484.4386047175167</v>
      </c>
      <c r="Z66" s="52">
        <v>1495.201210100071</v>
      </c>
      <c r="AA66" s="52">
        <v>1501.0495965896287</v>
      </c>
      <c r="AB66" s="52">
        <v>1506.2784485100465</v>
      </c>
      <c r="AC66" s="52">
        <v>1511.4058137008806</v>
      </c>
      <c r="AD66" s="52">
        <v>1521.8575691583376</v>
      </c>
      <c r="AE66" s="52">
        <v>1528.7982391301755</v>
      </c>
      <c r="AF66" s="52">
        <v>1537.6448112191747</v>
      </c>
      <c r="AG66" s="52">
        <v>1543.6831484311695</v>
      </c>
      <c r="AH66" s="52">
        <v>1550.9862029476976</v>
      </c>
      <c r="AI66" s="52">
        <v>1556.2576817341514</v>
      </c>
      <c r="AJ66" s="52">
        <v>1561.5691413987731</v>
      </c>
      <c r="AK66" s="52">
        <v>1567.3742311437497</v>
      </c>
      <c r="AL66" s="36">
        <v>1567.3742311437497</v>
      </c>
      <c r="AM66" s="23">
        <v>217.97423114374965</v>
      </c>
    </row>
    <row r="67" spans="1:39" ht="12.75">
      <c r="A67" s="19" t="s">
        <v>7</v>
      </c>
      <c r="B67" s="51">
        <v>337</v>
      </c>
      <c r="C67" s="51">
        <v>500</v>
      </c>
      <c r="D67" s="51">
        <v>690</v>
      </c>
      <c r="E67" s="51">
        <v>779</v>
      </c>
      <c r="F67" s="51">
        <v>883</v>
      </c>
      <c r="G67" s="51">
        <v>946</v>
      </c>
      <c r="H67" s="51">
        <v>1067</v>
      </c>
      <c r="I67" s="51">
        <v>1099</v>
      </c>
      <c r="J67" s="51">
        <v>1125</v>
      </c>
      <c r="K67" s="51">
        <v>1169.7002809478229</v>
      </c>
      <c r="L67" s="51">
        <v>1198.7002809478229</v>
      </c>
      <c r="M67" s="51">
        <v>1221</v>
      </c>
      <c r="N67" s="51">
        <v>1244</v>
      </c>
      <c r="O67" s="51">
        <v>1255</v>
      </c>
      <c r="P67" s="51">
        <v>1278</v>
      </c>
      <c r="Q67" s="52">
        <v>1300.747020577761</v>
      </c>
      <c r="R67" s="52">
        <v>1321.5031221559102</v>
      </c>
      <c r="S67" s="52">
        <v>1336.9847057462446</v>
      </c>
      <c r="T67" s="52">
        <v>1351.3571437122566</v>
      </c>
      <c r="U67" s="52">
        <v>1369.5525138835849</v>
      </c>
      <c r="V67" s="52">
        <v>1392.4445383932712</v>
      </c>
      <c r="W67" s="52">
        <v>1408.2737792544178</v>
      </c>
      <c r="X67" s="52">
        <v>1421.4785731207874</v>
      </c>
      <c r="Y67" s="52">
        <v>1430.9167721334804</v>
      </c>
      <c r="Z67" s="52">
        <v>1441.291328888343</v>
      </c>
      <c r="AA67" s="52">
        <v>1446.9288502322584</v>
      </c>
      <c r="AB67" s="52">
        <v>1451.9691744923189</v>
      </c>
      <c r="AC67" s="52">
        <v>1456.9116711540883</v>
      </c>
      <c r="AD67" s="52">
        <v>1466.986585761391</v>
      </c>
      <c r="AE67" s="52">
        <v>1473.6770080132671</v>
      </c>
      <c r="AF67" s="52">
        <v>1482.2046145695826</v>
      </c>
      <c r="AG67" s="52">
        <v>1488.0252379116207</v>
      </c>
      <c r="AH67" s="52">
        <v>1495.064978836099</v>
      </c>
      <c r="AI67" s="52">
        <v>1500.146393039092</v>
      </c>
      <c r="AJ67" s="52">
        <v>1505.2663465989524</v>
      </c>
      <c r="AK67" s="52">
        <v>1510.8621322740412</v>
      </c>
      <c r="AL67" s="36">
        <v>1510.8621322740412</v>
      </c>
      <c r="AM67" s="23">
        <v>232.8621322740412</v>
      </c>
    </row>
    <row r="68" spans="1:39" ht="12.75">
      <c r="A68" s="19" t="s">
        <v>6</v>
      </c>
      <c r="B68" s="51">
        <v>307</v>
      </c>
      <c r="C68" s="51">
        <v>547</v>
      </c>
      <c r="D68" s="51">
        <v>675</v>
      </c>
      <c r="E68" s="51">
        <v>805</v>
      </c>
      <c r="F68" s="51">
        <v>898</v>
      </c>
      <c r="G68" s="51">
        <v>1016</v>
      </c>
      <c r="H68" s="51">
        <v>1089</v>
      </c>
      <c r="I68" s="51">
        <v>1158.9</v>
      </c>
      <c r="J68" s="51">
        <v>1198.9</v>
      </c>
      <c r="K68" s="51">
        <v>1231.9</v>
      </c>
      <c r="L68" s="51">
        <v>1248.9</v>
      </c>
      <c r="M68" s="51">
        <v>1277.9</v>
      </c>
      <c r="N68" s="51">
        <v>1302.9</v>
      </c>
      <c r="O68" s="51">
        <v>1344.9</v>
      </c>
      <c r="P68" s="52">
        <v>1371.1222541493505</v>
      </c>
      <c r="Q68" s="52">
        <v>1395.526750338522</v>
      </c>
      <c r="R68" s="52">
        <v>1417.7952579935961</v>
      </c>
      <c r="S68" s="52">
        <v>1434.404916671359</v>
      </c>
      <c r="T68" s="52">
        <v>1449.8246111483386</v>
      </c>
      <c r="U68" s="52">
        <v>1469.345798131432</v>
      </c>
      <c r="V68" s="52">
        <v>1493.9058640529995</v>
      </c>
      <c r="W68" s="52">
        <v>1510.8885122619263</v>
      </c>
      <c r="X68" s="52">
        <v>1525.0554815355054</v>
      </c>
      <c r="Y68" s="52">
        <v>1535.1814007103048</v>
      </c>
      <c r="Z68" s="52">
        <v>1546.3119059086832</v>
      </c>
      <c r="AA68" s="52">
        <v>1552.3602087043673</v>
      </c>
      <c r="AB68" s="52">
        <v>1557.7677992842562</v>
      </c>
      <c r="AC68" s="52">
        <v>1563.0704339978797</v>
      </c>
      <c r="AD68" s="52">
        <v>1573.8794634397634</v>
      </c>
      <c r="AE68" s="52">
        <v>1581.057387414101</v>
      </c>
      <c r="AF68" s="52">
        <v>1590.2063632544719</v>
      </c>
      <c r="AG68" s="52">
        <v>1596.4511098877188</v>
      </c>
      <c r="AH68" s="52">
        <v>1604.003805854071</v>
      </c>
      <c r="AI68" s="52">
        <v>1609.4554804207958</v>
      </c>
      <c r="AJ68" s="52">
        <v>1614.948502538273</v>
      </c>
      <c r="AK68" s="52">
        <v>1620.9520285700137</v>
      </c>
      <c r="AL68" s="36">
        <v>1620.9520285700137</v>
      </c>
      <c r="AM68" s="23">
        <v>276.0520285700136</v>
      </c>
    </row>
    <row r="69" spans="1:39" ht="12.75">
      <c r="A69" s="19" t="s">
        <v>5</v>
      </c>
      <c r="B69" s="51">
        <v>205</v>
      </c>
      <c r="C69" s="51">
        <v>357</v>
      </c>
      <c r="D69" s="51">
        <v>457</v>
      </c>
      <c r="E69" s="51">
        <v>534</v>
      </c>
      <c r="F69" s="51">
        <v>585</v>
      </c>
      <c r="G69" s="51">
        <v>643.6</v>
      </c>
      <c r="H69" s="51">
        <v>677.6</v>
      </c>
      <c r="I69" s="51">
        <v>732.4</v>
      </c>
      <c r="J69" s="51">
        <v>766.4</v>
      </c>
      <c r="K69" s="51">
        <v>785.4</v>
      </c>
      <c r="L69" s="51">
        <v>806.4</v>
      </c>
      <c r="M69" s="51">
        <v>821.4</v>
      </c>
      <c r="N69" s="51">
        <v>852.4</v>
      </c>
      <c r="O69" s="52">
        <v>870.9088909302061</v>
      </c>
      <c r="P69" s="52">
        <v>887.8894800289501</v>
      </c>
      <c r="Q69" s="52">
        <v>903.6929544209657</v>
      </c>
      <c r="R69" s="52">
        <v>918.1132394269524</v>
      </c>
      <c r="S69" s="52">
        <v>928.8690572704944</v>
      </c>
      <c r="T69" s="52">
        <v>938.8542970767469</v>
      </c>
      <c r="U69" s="52">
        <v>951.4955159815629</v>
      </c>
      <c r="V69" s="52">
        <v>967.399731739556</v>
      </c>
      <c r="W69" s="52">
        <v>978.39708419453</v>
      </c>
      <c r="X69" s="52">
        <v>987.5711041944519</v>
      </c>
      <c r="Y69" s="52">
        <v>994.1282854258993</v>
      </c>
      <c r="Z69" s="52">
        <v>1001.3360004514125</v>
      </c>
      <c r="AA69" s="52">
        <v>1005.2526639057952</v>
      </c>
      <c r="AB69" s="52">
        <v>1008.7544251627925</v>
      </c>
      <c r="AC69" s="52">
        <v>1012.188220773953</v>
      </c>
      <c r="AD69" s="52">
        <v>1019.1877596565932</v>
      </c>
      <c r="AE69" s="52">
        <v>1023.8359251764621</v>
      </c>
      <c r="AF69" s="52">
        <v>1029.7604730255844</v>
      </c>
      <c r="AG69" s="52">
        <v>1033.8043464470293</v>
      </c>
      <c r="AH69" s="52">
        <v>1038.6952008358976</v>
      </c>
      <c r="AI69" s="52">
        <v>1042.2255092979533</v>
      </c>
      <c r="AJ69" s="52">
        <v>1045.7825929474345</v>
      </c>
      <c r="AK69" s="52">
        <v>1049.6702605792093</v>
      </c>
      <c r="AL69" s="36">
        <v>1049.6702605792093</v>
      </c>
      <c r="AM69" s="23">
        <v>197.27026057920932</v>
      </c>
    </row>
    <row r="70" spans="1:39" ht="12.75">
      <c r="A70" s="18" t="s">
        <v>4</v>
      </c>
      <c r="B70" s="51">
        <v>233</v>
      </c>
      <c r="C70" s="51">
        <v>433</v>
      </c>
      <c r="D70" s="51">
        <v>558.0637142857142</v>
      </c>
      <c r="E70" s="51">
        <v>685.0637142857142</v>
      </c>
      <c r="F70" s="51">
        <v>769.6637142857143</v>
      </c>
      <c r="G70" s="51">
        <v>848.9637142857142</v>
      </c>
      <c r="H70" s="51">
        <v>895.3637142857142</v>
      </c>
      <c r="I70" s="51">
        <v>927.3637142857142</v>
      </c>
      <c r="J70" s="51">
        <v>956.3637142857142</v>
      </c>
      <c r="K70" s="51">
        <v>987.3</v>
      </c>
      <c r="L70" s="51">
        <v>1020.3</v>
      </c>
      <c r="M70" s="51">
        <v>1053.3</v>
      </c>
      <c r="N70" s="52">
        <v>1079.3131250652625</v>
      </c>
      <c r="O70" s="52">
        <v>1102.7491749378257</v>
      </c>
      <c r="P70" s="52">
        <v>1124.2500814202454</v>
      </c>
      <c r="Q70" s="52">
        <v>1144.2605193988181</v>
      </c>
      <c r="R70" s="52">
        <v>1162.5195560883337</v>
      </c>
      <c r="S70" s="52">
        <v>1176.1386262072288</v>
      </c>
      <c r="T70" s="52">
        <v>1188.7819865777267</v>
      </c>
      <c r="U70" s="52">
        <v>1204.7883609099545</v>
      </c>
      <c r="V70" s="52">
        <v>1224.9263581078333</v>
      </c>
      <c r="W70" s="52">
        <v>1238.8512605545977</v>
      </c>
      <c r="X70" s="52">
        <v>1250.4674503663375</v>
      </c>
      <c r="Y70" s="52">
        <v>1258.77018589723</v>
      </c>
      <c r="Z70" s="52">
        <v>1267.8966305579133</v>
      </c>
      <c r="AA70" s="52">
        <v>1272.8559293293572</v>
      </c>
      <c r="AB70" s="52">
        <v>1277.2898768722034</v>
      </c>
      <c r="AC70" s="52">
        <v>1281.6377659758134</v>
      </c>
      <c r="AD70" s="52">
        <v>1290.5006169676462</v>
      </c>
      <c r="AE70" s="52">
        <v>1296.386147297386</v>
      </c>
      <c r="AF70" s="52">
        <v>1303.8878392889803</v>
      </c>
      <c r="AG70" s="52">
        <v>1309.0082119542408</v>
      </c>
      <c r="AH70" s="52">
        <v>1315.2010361385305</v>
      </c>
      <c r="AI70" s="52">
        <v>1319.6711302945905</v>
      </c>
      <c r="AJ70" s="52">
        <v>1324.1751273263128</v>
      </c>
      <c r="AK70" s="52">
        <v>1329.0977114427674</v>
      </c>
      <c r="AL70" s="36">
        <v>1329.0977114427674</v>
      </c>
      <c r="AM70" s="23">
        <v>275.7977114427674</v>
      </c>
    </row>
    <row r="71" spans="1:39" ht="12.75">
      <c r="A71" s="18" t="s">
        <v>3</v>
      </c>
      <c r="B71" s="51">
        <v>259</v>
      </c>
      <c r="C71" s="51">
        <v>497</v>
      </c>
      <c r="D71" s="51">
        <v>637</v>
      </c>
      <c r="E71" s="51">
        <v>766.2</v>
      </c>
      <c r="F71" s="51">
        <v>875</v>
      </c>
      <c r="G71" s="51">
        <v>913</v>
      </c>
      <c r="H71" s="51">
        <v>997</v>
      </c>
      <c r="I71" s="51">
        <v>1029</v>
      </c>
      <c r="J71" s="51">
        <v>1060</v>
      </c>
      <c r="K71" s="51">
        <v>1087</v>
      </c>
      <c r="L71" s="51">
        <v>1122</v>
      </c>
      <c r="M71" s="52">
        <v>1152.0594758531158</v>
      </c>
      <c r="N71" s="52">
        <v>1180.511642593824</v>
      </c>
      <c r="O71" s="52">
        <v>1206.1451025124156</v>
      </c>
      <c r="P71" s="52">
        <v>1229.6619761975037</v>
      </c>
      <c r="Q71" s="52">
        <v>1251.5486321257158</v>
      </c>
      <c r="R71" s="52">
        <v>1271.5196719416338</v>
      </c>
      <c r="S71" s="52">
        <v>1286.415692812023</v>
      </c>
      <c r="T71" s="52">
        <v>1300.2445194724787</v>
      </c>
      <c r="U71" s="52">
        <v>1317.7516828860316</v>
      </c>
      <c r="V71" s="52">
        <v>1339.7778582363778</v>
      </c>
      <c r="W71" s="52">
        <v>1355.0083868741117</v>
      </c>
      <c r="X71" s="52">
        <v>1367.7137334476645</v>
      </c>
      <c r="Y71" s="52">
        <v>1376.7949497619786</v>
      </c>
      <c r="Z71" s="52">
        <v>1386.7771077912098</v>
      </c>
      <c r="AA71" s="52">
        <v>1392.2014001516281</v>
      </c>
      <c r="AB71" s="52">
        <v>1397.051083320879</v>
      </c>
      <c r="AC71" s="52">
        <v>1401.8066390426793</v>
      </c>
      <c r="AD71" s="52">
        <v>1411.5004883431777</v>
      </c>
      <c r="AE71" s="52">
        <v>1417.9378575511885</v>
      </c>
      <c r="AF71" s="52">
        <v>1426.14292291134</v>
      </c>
      <c r="AG71" s="52">
        <v>1431.7433917700816</v>
      </c>
      <c r="AH71" s="52">
        <v>1438.5168673077283</v>
      </c>
      <c r="AI71" s="52">
        <v>1443.4060862676113</v>
      </c>
      <c r="AJ71" s="52">
        <v>1448.332386903337</v>
      </c>
      <c r="AK71" s="52">
        <v>1453.7165221706355</v>
      </c>
      <c r="AL71" s="36">
        <v>1453.7165221706355</v>
      </c>
      <c r="AM71" s="23">
        <v>331.71652217063547</v>
      </c>
    </row>
    <row r="72" spans="1:39" ht="12.75">
      <c r="A72" s="18" t="s">
        <v>2</v>
      </c>
      <c r="B72" s="51">
        <v>219</v>
      </c>
      <c r="C72" s="51">
        <v>468</v>
      </c>
      <c r="D72" s="51">
        <v>630.6</v>
      </c>
      <c r="E72" s="51">
        <v>752.5</v>
      </c>
      <c r="F72" s="51">
        <v>843.3</v>
      </c>
      <c r="G72" s="51">
        <v>918.3</v>
      </c>
      <c r="H72" s="51">
        <v>957.3</v>
      </c>
      <c r="I72" s="51">
        <v>1002.3</v>
      </c>
      <c r="J72" s="51">
        <v>1046.3</v>
      </c>
      <c r="K72" s="51">
        <v>1092.3</v>
      </c>
      <c r="L72" s="52">
        <v>1123.6281004157247</v>
      </c>
      <c r="M72" s="52">
        <v>1153.7311946691373</v>
      </c>
      <c r="N72" s="52">
        <v>1182.2246474922865</v>
      </c>
      <c r="O72" s="52">
        <v>1207.895303352723</v>
      </c>
      <c r="P72" s="52">
        <v>1231.4463016651043</v>
      </c>
      <c r="Q72" s="52">
        <v>1253.36471666071</v>
      </c>
      <c r="R72" s="52">
        <v>1273.3647358511614</v>
      </c>
      <c r="S72" s="52">
        <v>1288.2823718889051</v>
      </c>
      <c r="T72" s="52">
        <v>1302.1312651433313</v>
      </c>
      <c r="U72" s="52">
        <v>1319.6638326745594</v>
      </c>
      <c r="V72" s="52">
        <v>1341.7219695447316</v>
      </c>
      <c r="W72" s="52">
        <v>1356.974598743969</v>
      </c>
      <c r="X72" s="52">
        <v>1369.698381663367</v>
      </c>
      <c r="Y72" s="52">
        <v>1378.7927754572324</v>
      </c>
      <c r="Z72" s="52">
        <v>1388.7894182954096</v>
      </c>
      <c r="AA72" s="52">
        <v>1394.2215816831424</v>
      </c>
      <c r="AB72" s="52">
        <v>1399.0783020816123</v>
      </c>
      <c r="AC72" s="52">
        <v>1403.8407584471272</v>
      </c>
      <c r="AD72" s="52">
        <v>1413.5486742004564</v>
      </c>
      <c r="AE72" s="52">
        <v>1419.995384481091</v>
      </c>
      <c r="AF72" s="52">
        <v>1428.2123559645258</v>
      </c>
      <c r="AG72" s="52">
        <v>1433.820951494994</v>
      </c>
      <c r="AH72" s="52">
        <v>1440.6042558190388</v>
      </c>
      <c r="AI72" s="52">
        <v>1445.5005693773362</v>
      </c>
      <c r="AJ72" s="52">
        <v>1450.4340184195798</v>
      </c>
      <c r="AK72" s="52">
        <v>1455.8259664434443</v>
      </c>
      <c r="AL72" s="36">
        <v>1455.8259664434443</v>
      </c>
      <c r="AM72" s="23">
        <v>363.5259664434443</v>
      </c>
    </row>
    <row r="73" spans="1:39" ht="12.75">
      <c r="A73" s="18" t="s">
        <v>1</v>
      </c>
      <c r="B73" s="51">
        <v>180</v>
      </c>
      <c r="C73" s="51">
        <v>411.2</v>
      </c>
      <c r="D73" s="51">
        <v>519.2</v>
      </c>
      <c r="E73" s="51">
        <v>642</v>
      </c>
      <c r="F73" s="51">
        <v>706</v>
      </c>
      <c r="G73" s="51">
        <v>763</v>
      </c>
      <c r="H73" s="51">
        <v>798</v>
      </c>
      <c r="I73" s="51">
        <v>845</v>
      </c>
      <c r="J73" s="51">
        <v>884</v>
      </c>
      <c r="K73" s="52">
        <v>913.2139306525551</v>
      </c>
      <c r="L73" s="52">
        <v>939.40568907105</v>
      </c>
      <c r="M73" s="52">
        <v>964.5732849952129</v>
      </c>
      <c r="N73" s="52">
        <v>988.3951453362284</v>
      </c>
      <c r="O73" s="52">
        <v>1009.8570152810588</v>
      </c>
      <c r="P73" s="52">
        <v>1029.5467522943716</v>
      </c>
      <c r="Q73" s="52">
        <v>1047.8715732335008</v>
      </c>
      <c r="R73" s="52">
        <v>1064.5925254792564</v>
      </c>
      <c r="S73" s="52">
        <v>1077.0643675025763</v>
      </c>
      <c r="T73" s="52">
        <v>1088.6426905311052</v>
      </c>
      <c r="U73" s="52">
        <v>1103.3007376881355</v>
      </c>
      <c r="V73" s="52">
        <v>1121.742372654795</v>
      </c>
      <c r="W73" s="52">
        <v>1134.4942846421807</v>
      </c>
      <c r="X73" s="52">
        <v>1145.1319627641192</v>
      </c>
      <c r="Y73" s="52">
        <v>1152.7353016851098</v>
      </c>
      <c r="Z73" s="52">
        <v>1161.0929630414967</v>
      </c>
      <c r="AA73" s="52">
        <v>1165.634505913655</v>
      </c>
      <c r="AB73" s="52">
        <v>1169.6949515102558</v>
      </c>
      <c r="AC73" s="52">
        <v>1173.6765879627992</v>
      </c>
      <c r="AD73" s="52">
        <v>1181.7928599609147</v>
      </c>
      <c r="AE73" s="52">
        <v>1187.182611526562</v>
      </c>
      <c r="AF73" s="52">
        <v>1194.0523843238223</v>
      </c>
      <c r="AG73" s="52">
        <v>1198.7414327261101</v>
      </c>
      <c r="AH73" s="52">
        <v>1204.412592668043</v>
      </c>
      <c r="AI73" s="52">
        <v>1208.5061399996189</v>
      </c>
      <c r="AJ73" s="52">
        <v>1212.6307343340886</v>
      </c>
      <c r="AK73" s="52">
        <v>1217.1386552795684</v>
      </c>
      <c r="AL73" s="36">
        <v>1217.1386552795684</v>
      </c>
      <c r="AM73" s="23">
        <v>333.1386552795684</v>
      </c>
    </row>
    <row r="74" spans="1:39" ht="12.75">
      <c r="A74" s="19" t="s">
        <v>24</v>
      </c>
      <c r="B74" s="51">
        <v>197.2</v>
      </c>
      <c r="C74" s="51">
        <v>455.1</v>
      </c>
      <c r="D74" s="51">
        <v>609.1</v>
      </c>
      <c r="E74" s="51">
        <v>679.1</v>
      </c>
      <c r="F74" s="51">
        <v>758.1</v>
      </c>
      <c r="G74" s="51">
        <v>843.1</v>
      </c>
      <c r="H74" s="51">
        <v>895.1</v>
      </c>
      <c r="I74" s="51">
        <v>950.1</v>
      </c>
      <c r="J74" s="53">
        <v>987.9947349195977</v>
      </c>
      <c r="K74" s="52">
        <v>1020.6454245927093</v>
      </c>
      <c r="L74" s="52">
        <v>1049.9184103571426</v>
      </c>
      <c r="M74" s="52">
        <v>1078.0467500219129</v>
      </c>
      <c r="N74" s="52">
        <v>1104.6710402853894</v>
      </c>
      <c r="O74" s="52">
        <v>1128.6577082797578</v>
      </c>
      <c r="P74" s="52">
        <v>1150.6637676701475</v>
      </c>
      <c r="Q74" s="52">
        <v>1171.1443407540887</v>
      </c>
      <c r="R74" s="52">
        <v>1189.8323642627408</v>
      </c>
      <c r="S74" s="52">
        <v>1203.7714075362576</v>
      </c>
      <c r="T74" s="52">
        <v>1216.7118172550188</v>
      </c>
      <c r="U74" s="52">
        <v>1233.0942532452327</v>
      </c>
      <c r="V74" s="52">
        <v>1253.7053824877312</v>
      </c>
      <c r="W74" s="52">
        <v>1267.957443464762</v>
      </c>
      <c r="X74" s="52">
        <v>1279.846549772731</v>
      </c>
      <c r="Y74" s="52">
        <v>1288.3443538697309</v>
      </c>
      <c r="Z74" s="52">
        <v>1297.6852197253318</v>
      </c>
      <c r="AA74" s="52">
        <v>1302.7610347096122</v>
      </c>
      <c r="AB74" s="52">
        <v>1307.2991556042605</v>
      </c>
      <c r="AC74" s="52">
        <v>1311.7491961602298</v>
      </c>
      <c r="AD74" s="52">
        <v>1320.820275347236</v>
      </c>
      <c r="AE74" s="52">
        <v>1326.8440832311546</v>
      </c>
      <c r="AF74" s="52">
        <v>1334.5220236766152</v>
      </c>
      <c r="AG74" s="52">
        <v>1339.7626969042662</v>
      </c>
      <c r="AH74" s="52">
        <v>1346.1010183562082</v>
      </c>
      <c r="AI74" s="52">
        <v>1350.67613511044</v>
      </c>
      <c r="AJ74" s="52">
        <v>1355.2859512712266</v>
      </c>
      <c r="AK74" s="52">
        <v>1360.3241890082943</v>
      </c>
      <c r="AL74" s="36">
        <v>1360.3241890082943</v>
      </c>
      <c r="AM74" s="23">
        <v>410.2241890082943</v>
      </c>
    </row>
    <row r="75" spans="1:39" ht="12.75">
      <c r="A75" s="19" t="s">
        <v>23</v>
      </c>
      <c r="B75" s="51">
        <v>261.3</v>
      </c>
      <c r="C75" s="51">
        <v>635.3</v>
      </c>
      <c r="D75" s="51">
        <v>757.3</v>
      </c>
      <c r="E75" s="51">
        <v>890.3</v>
      </c>
      <c r="F75" s="51">
        <v>972.3</v>
      </c>
      <c r="G75" s="51">
        <v>1059.3</v>
      </c>
      <c r="H75" s="51">
        <v>1162.3</v>
      </c>
      <c r="I75" s="53">
        <v>1218.3977692975677</v>
      </c>
      <c r="J75" s="53">
        <v>1266.9935597345327</v>
      </c>
      <c r="K75" s="52">
        <v>1308.8644443400967</v>
      </c>
      <c r="L75" s="52">
        <v>1346.4037986776032</v>
      </c>
      <c r="M75" s="52">
        <v>1382.475271471625</v>
      </c>
      <c r="N75" s="52">
        <v>1416.617967889003</v>
      </c>
      <c r="O75" s="52">
        <v>1447.378206576741</v>
      </c>
      <c r="P75" s="52">
        <v>1475.5985346182952</v>
      </c>
      <c r="Q75" s="52">
        <v>1501.862595832283</v>
      </c>
      <c r="R75" s="52">
        <v>1525.827911225949</v>
      </c>
      <c r="S75" s="52">
        <v>1543.703186702841</v>
      </c>
      <c r="T75" s="52">
        <v>1560.2978255146875</v>
      </c>
      <c r="U75" s="52">
        <v>1581.30648088374</v>
      </c>
      <c r="V75" s="52">
        <v>1607.7379658766502</v>
      </c>
      <c r="W75" s="52">
        <v>1626.0146518068757</v>
      </c>
      <c r="X75" s="52">
        <v>1641.26111071075</v>
      </c>
      <c r="Y75" s="52">
        <v>1652.1586010335714</v>
      </c>
      <c r="Z75" s="52">
        <v>1664.1372244645493</v>
      </c>
      <c r="AA75" s="52">
        <v>1670.6463936617017</v>
      </c>
      <c r="AB75" s="52">
        <v>1676.4660298840386</v>
      </c>
      <c r="AC75" s="52">
        <v>1682.1727128507544</v>
      </c>
      <c r="AD75" s="52">
        <v>1693.8053648311459</v>
      </c>
      <c r="AE75" s="52">
        <v>1701.5302296753134</v>
      </c>
      <c r="AF75" s="52">
        <v>1711.3763358868162</v>
      </c>
      <c r="AG75" s="52">
        <v>1718.0969174784252</v>
      </c>
      <c r="AH75" s="52">
        <v>1726.2251110560878</v>
      </c>
      <c r="AI75" s="52">
        <v>1732.092190361037</v>
      </c>
      <c r="AJ75" s="52">
        <v>1738.0037678025424</v>
      </c>
      <c r="AK75" s="52">
        <v>1744.464748351994</v>
      </c>
      <c r="AL75" s="36">
        <v>1744.464748351994</v>
      </c>
      <c r="AM75" s="23">
        <v>582.1647483519941</v>
      </c>
    </row>
    <row r="76" spans="1:39" ht="12.75">
      <c r="A76" s="19" t="s">
        <v>22</v>
      </c>
      <c r="B76" s="51">
        <v>267</v>
      </c>
      <c r="C76" s="51">
        <v>526</v>
      </c>
      <c r="D76" s="51">
        <v>666</v>
      </c>
      <c r="E76" s="51">
        <v>759</v>
      </c>
      <c r="F76" s="51">
        <v>845</v>
      </c>
      <c r="G76" s="51">
        <v>945</v>
      </c>
      <c r="H76" s="53">
        <v>1010.268738677376</v>
      </c>
      <c r="I76" s="53">
        <v>1059.028802887019</v>
      </c>
      <c r="J76" s="53">
        <v>1101.268162699273</v>
      </c>
      <c r="K76" s="52">
        <v>1137.6622483723086</v>
      </c>
      <c r="L76" s="52">
        <v>1170.291376959864</v>
      </c>
      <c r="M76" s="52">
        <v>1201.644625967738</v>
      </c>
      <c r="N76" s="52">
        <v>1231.3213865670918</v>
      </c>
      <c r="O76" s="52">
        <v>1258.0581219542346</v>
      </c>
      <c r="P76" s="52">
        <v>1282.5871722988984</v>
      </c>
      <c r="Q76" s="52">
        <v>1305.415839592369</v>
      </c>
      <c r="R76" s="52">
        <v>1326.2464418076013</v>
      </c>
      <c r="S76" s="52">
        <v>1341.7835940140458</v>
      </c>
      <c r="T76" s="52">
        <v>1356.207619499076</v>
      </c>
      <c r="U76" s="52">
        <v>1374.4682989802775</v>
      </c>
      <c r="V76" s="52">
        <v>1397.4424906736074</v>
      </c>
      <c r="W76" s="52">
        <v>1413.3285480098643</v>
      </c>
      <c r="X76" s="52">
        <v>1426.580738327436</v>
      </c>
      <c r="Y76" s="52">
        <v>1436.0528142141998</v>
      </c>
      <c r="Z76" s="52">
        <v>1446.4646087463389</v>
      </c>
      <c r="AA76" s="52">
        <v>1452.1223650524946</v>
      </c>
      <c r="AB76" s="52">
        <v>1457.180780733387</v>
      </c>
      <c r="AC76" s="52">
        <v>1462.1410176798</v>
      </c>
      <c r="AD76" s="52">
        <v>1472.252094547823</v>
      </c>
      <c r="AE76" s="52">
        <v>1478.9665309778068</v>
      </c>
      <c r="AF76" s="52">
        <v>1487.5247459852733</v>
      </c>
      <c r="AG76" s="52">
        <v>1493.3662615042729</v>
      </c>
      <c r="AH76" s="52">
        <v>1500.4312704291895</v>
      </c>
      <c r="AI76" s="52">
        <v>1505.5309235386544</v>
      </c>
      <c r="AJ76" s="52">
        <v>1510.6692543357146</v>
      </c>
      <c r="AK76" s="52">
        <v>1516.2851251696763</v>
      </c>
      <c r="AL76" s="36">
        <v>1516.2851251696763</v>
      </c>
      <c r="AM76" s="23">
        <v>571.2851251696763</v>
      </c>
    </row>
    <row r="77" spans="1:39" ht="12.75">
      <c r="A77" s="24" t="s">
        <v>21</v>
      </c>
      <c r="B77" s="51">
        <v>175</v>
      </c>
      <c r="C77" s="51">
        <v>331</v>
      </c>
      <c r="D77" s="51">
        <v>441</v>
      </c>
      <c r="E77" s="51">
        <v>554</v>
      </c>
      <c r="F77" s="51">
        <v>643</v>
      </c>
      <c r="G77" s="54">
        <v>699.8357265505662</v>
      </c>
      <c r="H77" s="53">
        <v>748.1715944376778</v>
      </c>
      <c r="I77" s="53">
        <v>784.2816843454109</v>
      </c>
      <c r="J77" s="53">
        <v>815.562756370003</v>
      </c>
      <c r="K77" s="52">
        <v>842.5150118082382</v>
      </c>
      <c r="L77" s="52">
        <v>866.6790646249407</v>
      </c>
      <c r="M77" s="52">
        <v>889.8982432483759</v>
      </c>
      <c r="N77" s="52">
        <v>911.8758700374934</v>
      </c>
      <c r="O77" s="52">
        <v>931.6762114504577</v>
      </c>
      <c r="P77" s="52">
        <v>949.8416143812019</v>
      </c>
      <c r="Q77" s="52">
        <v>966.7477698960242</v>
      </c>
      <c r="R77" s="52">
        <v>982.1742245370644</v>
      </c>
      <c r="S77" s="52">
        <v>993.6805252808991</v>
      </c>
      <c r="T77" s="52">
        <v>1004.362481212222</v>
      </c>
      <c r="U77" s="52">
        <v>1017.8857361244269</v>
      </c>
      <c r="V77" s="52">
        <v>1034.899662193859</v>
      </c>
      <c r="W77" s="52">
        <v>1046.664350530307</v>
      </c>
      <c r="X77" s="52">
        <v>1056.4784841168512</v>
      </c>
      <c r="Y77" s="52">
        <v>1063.4931900535237</v>
      </c>
      <c r="Z77" s="52">
        <v>1071.2038205202907</v>
      </c>
      <c r="AA77" s="52">
        <v>1075.393767605121</v>
      </c>
      <c r="AB77" s="52">
        <v>1079.1398628572185</v>
      </c>
      <c r="AC77" s="52">
        <v>1082.8132501876478</v>
      </c>
      <c r="AD77" s="52">
        <v>1090.3011791041997</v>
      </c>
      <c r="AE77" s="52">
        <v>1095.2736685193906</v>
      </c>
      <c r="AF77" s="52">
        <v>1101.6115993317994</v>
      </c>
      <c r="AG77" s="52">
        <v>1105.9376324084085</v>
      </c>
      <c r="AH77" s="52">
        <v>1111.1697442116415</v>
      </c>
      <c r="AI77" s="52">
        <v>1114.946378538645</v>
      </c>
      <c r="AJ77" s="52">
        <v>1118.7516562810977</v>
      </c>
      <c r="AK77" s="52">
        <v>1122.910584371362</v>
      </c>
      <c r="AL77" s="36">
        <v>1122.910584371362</v>
      </c>
      <c r="AM77" s="23">
        <v>479.9105843713619</v>
      </c>
    </row>
    <row r="78" spans="1:39" ht="12.75">
      <c r="A78" s="25" t="s">
        <v>20</v>
      </c>
      <c r="B78" s="51">
        <v>245</v>
      </c>
      <c r="C78" s="51">
        <v>428</v>
      </c>
      <c r="D78" s="51">
        <v>626</v>
      </c>
      <c r="E78" s="51">
        <v>747</v>
      </c>
      <c r="F78" s="54">
        <v>837.248407162107</v>
      </c>
      <c r="G78" s="54">
        <v>911.254039392842</v>
      </c>
      <c r="H78" s="53">
        <v>974.1920306794394</v>
      </c>
      <c r="I78" s="53">
        <v>1021.2108724488485</v>
      </c>
      <c r="J78" s="53">
        <v>1061.941864248091</v>
      </c>
      <c r="K78" s="52">
        <v>1097.0363167132366</v>
      </c>
      <c r="L78" s="52">
        <v>1128.5002587526847</v>
      </c>
      <c r="M78" s="52">
        <v>1158.7338828865627</v>
      </c>
      <c r="N78" s="52">
        <v>1187.3508860318066</v>
      </c>
      <c r="O78" s="52">
        <v>1213.1328522981678</v>
      </c>
      <c r="P78" s="52">
        <v>1236.7859699796973</v>
      </c>
      <c r="Q78" s="52">
        <v>1258.7994253078775</v>
      </c>
      <c r="R78" s="52">
        <v>1278.8861664841907</v>
      </c>
      <c r="S78" s="52">
        <v>1293.868486810946</v>
      </c>
      <c r="T78" s="52">
        <v>1307.7774301840034</v>
      </c>
      <c r="U78" s="52">
        <v>1325.386020595964</v>
      </c>
      <c r="V78" s="52">
        <v>1347.539803646051</v>
      </c>
      <c r="W78" s="52">
        <v>1362.8585696965172</v>
      </c>
      <c r="X78" s="52">
        <v>1375.6375241490991</v>
      </c>
      <c r="Y78" s="52">
        <v>1384.7713520996274</v>
      </c>
      <c r="Z78" s="52">
        <v>1394.8113413321566</v>
      </c>
      <c r="AA78" s="52">
        <v>1400.267059097114</v>
      </c>
      <c r="AB78" s="52">
        <v>1405.1448386972638</v>
      </c>
      <c r="AC78" s="52">
        <v>1409.927945526644</v>
      </c>
      <c r="AD78" s="52">
        <v>1419.677955726218</v>
      </c>
      <c r="AE78" s="52">
        <v>1426.1526195559209</v>
      </c>
      <c r="AF78" s="52">
        <v>1434.405220609409</v>
      </c>
      <c r="AG78" s="52">
        <v>1440.038135543657</v>
      </c>
      <c r="AH78" s="52">
        <v>1446.8508529205637</v>
      </c>
      <c r="AI78" s="52">
        <v>1451.7683973602486</v>
      </c>
      <c r="AJ78" s="52">
        <v>1456.7232383068706</v>
      </c>
      <c r="AK78" s="52">
        <v>1462.138566330316</v>
      </c>
      <c r="AL78" s="36">
        <v>1462.138566330316</v>
      </c>
      <c r="AM78" s="23">
        <v>715.138566330316</v>
      </c>
    </row>
    <row r="79" spans="1:39" ht="12.75">
      <c r="A79" s="25" t="s">
        <v>19</v>
      </c>
      <c r="B79" s="51">
        <v>223</v>
      </c>
      <c r="C79" s="51">
        <v>518</v>
      </c>
      <c r="D79" s="51">
        <v>727</v>
      </c>
      <c r="E79" s="54">
        <v>853.4492122863759</v>
      </c>
      <c r="F79" s="54">
        <v>956.5582243380497</v>
      </c>
      <c r="G79" s="54">
        <v>1041.1098287986601</v>
      </c>
      <c r="H79" s="53">
        <v>1113.0166281111547</v>
      </c>
      <c r="I79" s="53">
        <v>1166.7357626101104</v>
      </c>
      <c r="J79" s="53">
        <v>1213.2710141050318</v>
      </c>
      <c r="K79" s="52">
        <v>1253.3665064905742</v>
      </c>
      <c r="L79" s="52">
        <v>1289.3141323928382</v>
      </c>
      <c r="M79" s="52">
        <v>1323.8561172678324</v>
      </c>
      <c r="N79" s="52">
        <v>1356.5511089576653</v>
      </c>
      <c r="O79" s="52">
        <v>1386.007064514854</v>
      </c>
      <c r="P79" s="52">
        <v>1413.0308056840886</v>
      </c>
      <c r="Q79" s="52">
        <v>1438.1812288561591</v>
      </c>
      <c r="R79" s="52">
        <v>1461.130376693274</v>
      </c>
      <c r="S79" s="52">
        <v>1478.247712009327</v>
      </c>
      <c r="T79" s="52">
        <v>1494.1387116953665</v>
      </c>
      <c r="U79" s="52">
        <v>1514.2565666037483</v>
      </c>
      <c r="V79" s="52">
        <v>1539.567314519759</v>
      </c>
      <c r="W79" s="52">
        <v>1557.0690398463582</v>
      </c>
      <c r="X79" s="52">
        <v>1571.6690246005744</v>
      </c>
      <c r="Y79" s="52">
        <v>1582.1044439707719</v>
      </c>
      <c r="Z79" s="52">
        <v>1593.5751546827742</v>
      </c>
      <c r="AA79" s="52">
        <v>1599.808324734929</v>
      </c>
      <c r="AB79" s="52">
        <v>1605.3811991090313</v>
      </c>
      <c r="AC79" s="52">
        <v>1610.8459096255187</v>
      </c>
      <c r="AD79" s="52">
        <v>1621.9853186276748</v>
      </c>
      <c r="AE79" s="52">
        <v>1629.3826368944474</v>
      </c>
      <c r="AF79" s="52">
        <v>1638.811252514813</v>
      </c>
      <c r="AG79" s="52">
        <v>1645.246870739057</v>
      </c>
      <c r="AH79" s="52">
        <v>1653.0304159584018</v>
      </c>
      <c r="AI79" s="52">
        <v>1658.6487217528224</v>
      </c>
      <c r="AJ79" s="52">
        <v>1664.3096388919107</v>
      </c>
      <c r="AK79" s="52">
        <v>1670.496663571806</v>
      </c>
      <c r="AL79" s="36">
        <v>1670.496663571806</v>
      </c>
      <c r="AM79" s="23">
        <v>943.496663571806</v>
      </c>
    </row>
    <row r="80" spans="1:39" ht="12.75">
      <c r="A80" s="25" t="s">
        <v>18</v>
      </c>
      <c r="B80" s="51">
        <v>281</v>
      </c>
      <c r="C80" s="51">
        <v>583</v>
      </c>
      <c r="D80" s="54">
        <v>742.9562406500636</v>
      </c>
      <c r="E80" s="54">
        <v>872.1807680138155</v>
      </c>
      <c r="F80" s="54">
        <v>977.5528229946322</v>
      </c>
      <c r="G80" s="54">
        <v>1063.960171262839</v>
      </c>
      <c r="H80" s="53">
        <v>1137.4451854229346</v>
      </c>
      <c r="I80" s="53">
        <v>1192.3433507851344</v>
      </c>
      <c r="J80" s="53">
        <v>1239.8999608379158</v>
      </c>
      <c r="K80" s="52">
        <v>1280.8754715528758</v>
      </c>
      <c r="L80" s="52">
        <v>1317.612078156233</v>
      </c>
      <c r="M80" s="52">
        <v>1352.912192636724</v>
      </c>
      <c r="N80" s="52">
        <v>1386.3247760121894</v>
      </c>
      <c r="O80" s="52">
        <v>1416.4272326910398</v>
      </c>
      <c r="P80" s="52">
        <v>1444.0440925911703</v>
      </c>
      <c r="Q80" s="52">
        <v>1469.7465187956818</v>
      </c>
      <c r="R80" s="52">
        <v>1493.1993559389905</v>
      </c>
      <c r="S80" s="52">
        <v>1510.6923835818534</v>
      </c>
      <c r="T80" s="52">
        <v>1526.9321599049777</v>
      </c>
      <c r="U80" s="52">
        <v>1547.4915627284643</v>
      </c>
      <c r="V80" s="52">
        <v>1573.3578324942425</v>
      </c>
      <c r="W80" s="52">
        <v>1591.2436867632111</v>
      </c>
      <c r="X80" s="52">
        <v>1606.1641128794984</v>
      </c>
      <c r="Y80" s="52">
        <v>1616.8285694749438</v>
      </c>
      <c r="Z80" s="52">
        <v>1628.5510400501482</v>
      </c>
      <c r="AA80" s="52">
        <v>1634.9210161014296</v>
      </c>
      <c r="AB80" s="52">
        <v>1640.616204264563</v>
      </c>
      <c r="AC80" s="52">
        <v>1646.2008545830918</v>
      </c>
      <c r="AD80" s="52">
        <v>1657.5847520181749</v>
      </c>
      <c r="AE80" s="52">
        <v>1665.1444270805866</v>
      </c>
      <c r="AF80" s="52">
        <v>1674.7799825356642</v>
      </c>
      <c r="AG80" s="52">
        <v>1681.3568501039492</v>
      </c>
      <c r="AH80" s="52">
        <v>1689.3112290518093</v>
      </c>
      <c r="AI80" s="52">
        <v>1695.0528457668647</v>
      </c>
      <c r="AJ80" s="52">
        <v>1700.8380090629973</v>
      </c>
      <c r="AK80" s="52">
        <v>1707.160826940555</v>
      </c>
      <c r="AL80" s="36">
        <v>1707.160826940555</v>
      </c>
      <c r="AM80" s="21">
        <v>1124.160826940555</v>
      </c>
    </row>
    <row r="81" spans="1:39" ht="12.75">
      <c r="A81" s="25" t="s">
        <v>17</v>
      </c>
      <c r="B81" s="51">
        <v>250</v>
      </c>
      <c r="C81" s="54">
        <v>439.56302749795805</v>
      </c>
      <c r="D81" s="54">
        <v>560.1648275105376</v>
      </c>
      <c r="E81" s="54">
        <v>657.5959158038542</v>
      </c>
      <c r="F81" s="54">
        <v>737.0430161487068</v>
      </c>
      <c r="G81" s="54">
        <v>802.1913447985239</v>
      </c>
      <c r="H81" s="53">
        <v>857.59665406086</v>
      </c>
      <c r="I81" s="53">
        <v>898.9880841992684</v>
      </c>
      <c r="J81" s="53">
        <v>934.8442205497665</v>
      </c>
      <c r="K81" s="52">
        <v>965.7384221675072</v>
      </c>
      <c r="L81" s="52">
        <v>993.4366280312693</v>
      </c>
      <c r="M81" s="52">
        <v>1020.0517655819882</v>
      </c>
      <c r="N81" s="52">
        <v>1045.2437661052259</v>
      </c>
      <c r="O81" s="52">
        <v>1067.9400388202885</v>
      </c>
      <c r="P81" s="52">
        <v>1088.7622524526869</v>
      </c>
      <c r="Q81" s="52">
        <v>1108.1410453797846</v>
      </c>
      <c r="R81" s="52">
        <v>1125.8237213628538</v>
      </c>
      <c r="S81" s="52">
        <v>1139.0128949319828</v>
      </c>
      <c r="T81" s="52">
        <v>1151.2571577904428</v>
      </c>
      <c r="U81" s="52">
        <v>1166.758278457067</v>
      </c>
      <c r="V81" s="52">
        <v>1186.2606040974176</v>
      </c>
      <c r="W81" s="52">
        <v>1199.7459561589187</v>
      </c>
      <c r="X81" s="52">
        <v>1210.9954718968856</v>
      </c>
      <c r="Y81" s="52">
        <v>1219.0361251176653</v>
      </c>
      <c r="Z81" s="52">
        <v>1227.8744864483558</v>
      </c>
      <c r="AA81" s="52">
        <v>1232.6772410936228</v>
      </c>
      <c r="AB81" s="52">
        <v>1236.9712276307712</v>
      </c>
      <c r="AC81" s="52">
        <v>1241.1818722303078</v>
      </c>
      <c r="AD81" s="52">
        <v>1249.7649604314936</v>
      </c>
      <c r="AE81" s="52">
        <v>1255.4647094149148</v>
      </c>
      <c r="AF81" s="52">
        <v>1262.7296046592687</v>
      </c>
      <c r="AG81" s="52">
        <v>1267.6883487755097</v>
      </c>
      <c r="AH81" s="52">
        <v>1273.6856916437557</v>
      </c>
      <c r="AI81" s="52">
        <v>1278.0146837981342</v>
      </c>
      <c r="AJ81" s="52">
        <v>1282.3765086575136</v>
      </c>
      <c r="AK81" s="52">
        <v>1287.143707574456</v>
      </c>
      <c r="AL81" s="36">
        <v>1287.143707574456</v>
      </c>
      <c r="AM81" s="21">
        <v>1037.143707574456</v>
      </c>
    </row>
    <row r="82" spans="1:39" ht="25.5" customHeight="1">
      <c r="A82" s="26" t="s">
        <v>42</v>
      </c>
      <c r="C82" s="27">
        <v>1.7582521099918322</v>
      </c>
      <c r="D82" s="27">
        <v>1.2743674796742086</v>
      </c>
      <c r="E82" s="27">
        <v>1.1739328917281648</v>
      </c>
      <c r="F82" s="27">
        <v>1.1208144674191527</v>
      </c>
      <c r="G82" s="27">
        <v>1.0883914876369614</v>
      </c>
      <c r="H82" s="27">
        <v>1.0690674483358475</v>
      </c>
      <c r="I82" s="27">
        <v>1.0482644491934678</v>
      </c>
      <c r="J82" s="27">
        <v>1.0398849962315522</v>
      </c>
      <c r="K82" s="27">
        <v>1.0330474328648813</v>
      </c>
      <c r="L82" s="27">
        <v>1.0286808572880388</v>
      </c>
      <c r="M82" s="27">
        <v>1.0267909766961816</v>
      </c>
      <c r="N82" s="27">
        <v>1.0246967863526655</v>
      </c>
      <c r="O82" s="27">
        <v>1.0217138560889325</v>
      </c>
      <c r="P82" s="27">
        <v>1.0194975493712175</v>
      </c>
      <c r="Q82" s="27">
        <v>1.0177989206398756</v>
      </c>
      <c r="R82" s="27">
        <v>1.015957062556968</v>
      </c>
      <c r="S82" s="27">
        <v>1.0117151320574087</v>
      </c>
      <c r="T82" s="27">
        <v>1.0107498895867997</v>
      </c>
      <c r="U82" s="27">
        <v>1.0134645162131932</v>
      </c>
      <c r="V82" s="27">
        <v>1.0167149665877158</v>
      </c>
      <c r="W82" s="27">
        <v>1.0113679506972766</v>
      </c>
      <c r="X82" s="27">
        <v>1.009376581500623</v>
      </c>
      <c r="Y82" s="27">
        <v>1.0066397054385223</v>
      </c>
      <c r="Z82" s="27">
        <v>1.0072502866392392</v>
      </c>
      <c r="AA82" s="27">
        <v>1.003911437771754</v>
      </c>
      <c r="AB82" s="27">
        <v>1.0034834637924674</v>
      </c>
      <c r="AC82" s="27">
        <v>1.0034039955865437</v>
      </c>
      <c r="AD82" s="27">
        <v>1.0069152542372881</v>
      </c>
      <c r="AE82" s="27">
        <v>1.0045606567345697</v>
      </c>
      <c r="AF82" s="27">
        <v>1.0057866184448463</v>
      </c>
      <c r="AG82" s="27">
        <v>1.0039270039270038</v>
      </c>
      <c r="AH82" s="27">
        <v>1.0047309284447072</v>
      </c>
      <c r="AI82" s="27">
        <v>1.0033987915407856</v>
      </c>
      <c r="AJ82" s="27">
        <v>1.0034129692832765</v>
      </c>
      <c r="AK82" s="27">
        <v>1.003717472118959</v>
      </c>
      <c r="AL82" s="21">
        <f>SUM(AL46:AL81)</f>
        <v>48563.93208678422</v>
      </c>
      <c r="AM82" s="21">
        <f>SUM(AM46:AM81)</f>
        <v>9519.832086784227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45478.20052645085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2014-10-28T12:50:28Z</cp:lastPrinted>
  <dcterms:created xsi:type="dcterms:W3CDTF">2002-03-05T12:07:18Z</dcterms:created>
  <dcterms:modified xsi:type="dcterms:W3CDTF">2015-05-14T08:34:46Z</dcterms:modified>
  <cp:category/>
  <cp:version/>
  <cp:contentType/>
  <cp:contentStatus/>
</cp:coreProperties>
</file>