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indicators'!$A$1:$V$12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<sst xmlns="http://schemas.openxmlformats.org/spreadsheetml/2006/main" count="102" uniqueCount="49">
  <si>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</si>
  <si>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</si>
  <si>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</si>
  <si>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</si>
  <si>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</si>
  <si>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</si>
  <si>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</si>
  <si>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</si>
  <si>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</si>
  <si>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</si>
  <si>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</si>
  <si>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</si>
  <si>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</si>
  <si>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</si>
  <si>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</si>
  <si>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</si>
  <si>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</si>
  <si>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</si>
  <si>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</si>
  <si>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</si>
  <si>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</si>
  <si>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</si>
  <si>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</si>
  <si>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</si>
  <si>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</si>
  <si>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</si>
  <si>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</si>
  <si>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</si>
  <si>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</si>
  <si>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</si>
  <si>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</si>
  <si>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</si>
  <si>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</si>
  <si>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</si>
  <si>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</si>
  <si>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</si>
  <si>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</si>
  <si>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</si>
  <si>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</si>
  <si>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</si>
  <si>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</si>
  <si>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</si>
  <si>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</si>
  <si>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</si>
  <si>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</si>
  <si>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</si>
  <si>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r>
      <t xml:space="preserve">НАЧИСЛЕН ПРЕМИЕН ПРИХОД ОТ ЗДРАВНООСИГУРИТЕЛНИТЕ ДРУЖЕСТВА ПО ВИДОВЕ ПАКЕТИ КЪМ 28.02.2013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</si>
  <si>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ПО ВИДОВЕ ПАКЕТИ КЪМ 28.02.2013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</si>
  <si>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28.02.2013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</si>
</sst>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#,##0.0"/>
    <numFmt numFmtId="174" formatCode="#,##0.000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0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0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1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40" fontId="16" fillId="0" borderId="0" applyNumberFormat="0" applyFont="0" applyFill="0" applyAlignment="0" applyProtection="0"/>
    <xf numFmtId="0" fontId="3" fillId="0" borderId="3" applyAlignment="0">
      <protection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6" fillId="0" borderId="0" applyFont="0" applyFill="0" applyBorder="0" applyProtection="0">
      <alignment horizontal="right"/>
    </xf>
    <xf numFmtId="0" fontId="6" fillId="0" borderId="4">
      <alignment/>
      <protection/>
    </xf>
    <xf numFmtId="0" fontId="6" fillId="0" borderId="4">
      <alignment/>
      <protection/>
    </xf>
    <xf numFmtId="0" fontId="6" fillId="0" borderId="4">
      <alignment/>
      <protection/>
    </xf>
    <xf numFmtId="40" fontId="16" fillId="0" borderId="5" applyNumberFormat="0" applyFont="0" applyFill="0" applyAlignment="0" applyProtection="0"/>
    <xf numFmtId="0" fontId="52" fillId="45" borderId="6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3" fillId="47" borderId="8" applyNumberFormat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16" fillId="46" borderId="0" applyNumberFormat="0" applyFont="0" applyBorder="0" applyAlignment="0" applyProtection="0"/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16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7" fillId="0" borderId="0">
      <alignment horizontal="right" vertical="center"/>
      <protection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4" fontId="6" fillId="0" borderId="0" applyFill="0" applyBorder="0" applyProtection="0">
      <alignment horizontal="right" vertical="center"/>
    </xf>
    <xf numFmtId="0" fontId="6" fillId="0" borderId="1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5" fillId="0" borderId="11" applyFill="0" applyBorder="0">
      <alignment horizontal="center" vertical="center"/>
      <protection/>
    </xf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56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7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58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50" borderId="18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46" borderId="0" applyNumberFormat="0" applyFont="0" applyBorder="0" applyAlignment="0" applyProtection="0"/>
    <xf numFmtId="1" fontId="3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6" fillId="0" borderId="2">
      <alignment horizontal="center"/>
      <protection/>
    </xf>
    <xf numFmtId="14" fontId="6" fillId="0" borderId="2">
      <alignment horizontal="center"/>
      <protection/>
    </xf>
    <xf numFmtId="14" fontId="6" fillId="0" borderId="2">
      <alignment horizontal="center"/>
      <protection/>
    </xf>
    <xf numFmtId="179" fontId="12" fillId="0" borderId="0" applyFill="0" applyBorder="0">
      <alignment horizontal="center" vertical="center"/>
      <protection/>
    </xf>
    <xf numFmtId="0" fontId="59" fillId="51" borderId="6" applyNumberFormat="0" applyAlignment="0" applyProtection="0"/>
    <xf numFmtId="0" fontId="32" fillId="13" borderId="7" applyNumberFormat="0" applyAlignment="0" applyProtection="0"/>
    <xf numFmtId="0" fontId="32" fillId="13" borderId="7" applyNumberFormat="0" applyAlignment="0" applyProtection="0"/>
    <xf numFmtId="1" fontId="16" fillId="0" borderId="0" applyFont="0" applyFill="0" applyBorder="0" applyProtection="0">
      <alignment horizontal="left" wrapText="1"/>
    </xf>
    <xf numFmtId="0" fontId="6" fillId="0" borderId="19">
      <alignment/>
      <protection/>
    </xf>
    <xf numFmtId="0" fontId="6" fillId="0" borderId="19">
      <alignment/>
      <protection/>
    </xf>
    <xf numFmtId="0" fontId="6" fillId="0" borderId="19">
      <alignment/>
      <protection/>
    </xf>
    <xf numFmtId="0" fontId="60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3" fillId="0" borderId="23">
      <alignment horizontal="left" vertical="top" wrapText="1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" borderId="26" applyNumberFormat="0">
      <alignment horizontal="right" vertical="center"/>
      <protection locked="0"/>
    </xf>
    <xf numFmtId="0" fontId="61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" fillId="0" borderId="25">
      <alignment horizontal="left" wrapText="1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54" borderId="27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0" fontId="62" fillId="45" borderId="29" applyNumberFormat="0" applyAlignment="0" applyProtection="0"/>
    <xf numFmtId="0" fontId="37" fillId="46" borderId="30" applyNumberFormat="0" applyAlignment="0" applyProtection="0"/>
    <xf numFmtId="0" fontId="37" fillId="46" borderId="3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73" fontId="17" fillId="0" borderId="0" applyFont="0" applyFill="0" applyBorder="0" applyProtection="0">
      <alignment horizontal="center" vertical="center"/>
    </xf>
    <xf numFmtId="173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  <protection/>
    </xf>
    <xf numFmtId="174" fontId="17" fillId="0" borderId="0" applyFill="0" applyBorder="0" applyProtection="0">
      <alignment horizontal="center" vertical="center"/>
    </xf>
    <xf numFmtId="174" fontId="17" fillId="0" borderId="0">
      <alignment horizontal="right" vertical="center"/>
      <protection/>
    </xf>
    <xf numFmtId="178" fontId="16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6" fillId="0" borderId="31">
      <alignment/>
      <protection/>
    </xf>
    <xf numFmtId="0" fontId="6" fillId="0" borderId="31">
      <alignment/>
      <protection/>
    </xf>
    <xf numFmtId="0" fontId="6" fillId="0" borderId="31">
      <alignment/>
      <protection/>
    </xf>
    <xf numFmtId="1" fontId="16" fillId="0" borderId="0" applyFont="0" applyFill="0" applyBorder="0" applyProtection="0">
      <alignment horizontal="right" vertical="center"/>
    </xf>
    <xf numFmtId="0" fontId="6" fillId="0" borderId="32">
      <alignment/>
      <protection/>
    </xf>
    <xf numFmtId="0" fontId="6" fillId="0" borderId="32">
      <alignment/>
      <protection/>
    </xf>
    <xf numFmtId="0" fontId="6" fillId="0" borderId="32">
      <alignment/>
      <protection/>
    </xf>
    <xf numFmtId="0" fontId="41" fillId="56" borderId="0">
      <alignment horizontal="left" vertical="center"/>
      <protection/>
    </xf>
    <xf numFmtId="0" fontId="42" fillId="57" borderId="0">
      <alignment horizontal="left" vertical="center"/>
      <protection/>
    </xf>
    <xf numFmtId="0" fontId="43" fillId="57" borderId="0">
      <alignment horizontal="right" vertical="top"/>
      <protection/>
    </xf>
    <xf numFmtId="0" fontId="43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5" fillId="57" borderId="0">
      <alignment horizontal="left" vertical="top"/>
      <protection/>
    </xf>
    <xf numFmtId="0" fontId="46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5" fillId="57" borderId="0">
      <alignment horizontal="left" vertical="top"/>
      <protection/>
    </xf>
    <xf numFmtId="0" fontId="44" fillId="46" borderId="0">
      <alignment horizontal="left" vertical="center"/>
      <protection/>
    </xf>
    <xf numFmtId="0" fontId="44" fillId="46" borderId="0">
      <alignment horizontal="left" vertical="center"/>
      <protection/>
    </xf>
    <xf numFmtId="0" fontId="44" fillId="46" borderId="0">
      <alignment horizontal="right" vertical="center"/>
      <protection/>
    </xf>
    <xf numFmtId="0" fontId="44" fillId="46" borderId="0">
      <alignment horizontal="right" vertical="center"/>
      <protection/>
    </xf>
    <xf numFmtId="0" fontId="43" fillId="57" borderId="0">
      <alignment horizontal="left" vertical="top"/>
      <protection/>
    </xf>
    <xf numFmtId="1" fontId="6" fillId="0" borderId="0" applyFill="0" applyBorder="0" applyProtection="0">
      <alignment horizontal="center" vertical="center"/>
    </xf>
    <xf numFmtId="1" fontId="11" fillId="0" borderId="33">
      <alignment horizontal="right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184" fontId="17" fillId="0" borderId="0" applyFill="0" applyBorder="0">
      <alignment horizontal="right"/>
      <protection/>
    </xf>
    <xf numFmtId="0" fontId="16" fillId="0" borderId="35" applyNumberFormat="0" applyFont="0" applyFill="0" applyAlignment="0" applyProtection="0"/>
    <xf numFmtId="0" fontId="6" fillId="0" borderId="36">
      <alignment/>
      <protection/>
    </xf>
    <xf numFmtId="0" fontId="6" fillId="0" borderId="36">
      <alignment/>
      <protection/>
    </xf>
    <xf numFmtId="0" fontId="6" fillId="0" borderId="36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38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4" fontId="6" fillId="0" borderId="40">
      <alignment/>
      <protection/>
    </xf>
    <xf numFmtId="4" fontId="6" fillId="0" borderId="40">
      <alignment/>
      <protection/>
    </xf>
    <xf numFmtId="4" fontId="6" fillId="0" borderId="40">
      <alignment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40" fontId="16" fillId="0" borderId="0" applyFont="0" applyFill="0" applyBorder="0" applyProtection="0">
      <alignment horizontal="right" vertical="center"/>
    </xf>
    <xf numFmtId="16" fontId="16" fillId="0" borderId="0" applyFont="0" applyFill="0" applyBorder="0" applyProtection="0">
      <alignment horizontal="right" vertical="center"/>
    </xf>
    <xf numFmtId="0" fontId="17" fillId="0" borderId="41" applyFill="0" applyBorder="0" applyProtection="0">
      <alignment horizontal="center" vertical="distributed" textRotation="90" wrapText="1"/>
    </xf>
    <xf numFmtId="1" fontId="16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13" fillId="0" borderId="0">
      <alignment horizontal="centerContinuous"/>
      <protection/>
    </xf>
    <xf numFmtId="0" fontId="3" fillId="0" borderId="10">
      <alignment horizontal="left" vertical="center" wrapText="1"/>
      <protection/>
    </xf>
  </cellStyleXfs>
  <cellXfs count="58">
    <xf numFmtId="0" fontId="0" fillId="0" borderId="0" xfId="0" applyAlignment="1">
      <alignment/>
    </xf>
    <xf numFmtId="1" fontId="4" fillId="0" borderId="0" xfId="265" applyNumberFormat="1" applyFont="1" applyBorder="1" applyProtection="1">
      <alignment horizontal="center" vertical="center" wrapText="1"/>
      <protection/>
    </xf>
    <xf numFmtId="1" fontId="4" fillId="0" borderId="0" xfId="265" applyNumberFormat="1" applyFont="1" applyBorder="1" applyAlignment="1" applyProtection="1">
      <alignment horizontal="left" vertical="center" wrapText="1"/>
      <protection/>
    </xf>
    <xf numFmtId="0" fontId="4" fillId="0" borderId="0" xfId="266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263" applyFont="1" applyFill="1" applyBorder="1" applyAlignment="1" applyProtection="1">
      <alignment vertical="center"/>
      <protection/>
    </xf>
    <xf numFmtId="1" fontId="4" fillId="0" borderId="0" xfId="265" applyNumberFormat="1" applyFont="1" applyBorder="1" applyAlignment="1" applyProtection="1">
      <alignment horizontal="center" vertical="center" wrapText="1"/>
      <protection/>
    </xf>
    <xf numFmtId="9" fontId="5" fillId="0" borderId="0" xfId="288" applyFont="1" applyFill="1" applyBorder="1" applyAlignment="1" applyProtection="1">
      <alignment horizontal="center" vertical="center" wrapText="1"/>
      <protection/>
    </xf>
    <xf numFmtId="1" fontId="5" fillId="0" borderId="0" xfId="265" applyNumberFormat="1" applyFont="1" applyFill="1" applyBorder="1" applyProtection="1">
      <alignment horizontal="center" vertical="center" wrapText="1"/>
      <protection/>
    </xf>
    <xf numFmtId="3" fontId="5" fillId="0" borderId="18" xfId="265" applyNumberFormat="1" applyFont="1" applyFill="1" applyBorder="1" applyAlignment="1" applyProtection="1">
      <alignment horizontal="right" wrapText="1"/>
      <protection/>
    </xf>
    <xf numFmtId="3" fontId="5" fillId="0" borderId="0" xfId="265" applyNumberFormat="1" applyFont="1" applyFill="1" applyBorder="1" applyAlignment="1" applyProtection="1">
      <alignment horizontal="left" vertical="center" wrapText="1"/>
      <protection/>
    </xf>
    <xf numFmtId="3" fontId="5" fillId="0" borderId="0" xfId="288" applyNumberFormat="1" applyFont="1" applyFill="1" applyBorder="1" applyAlignment="1" applyProtection="1">
      <alignment horizontal="center" vertical="center" wrapText="1"/>
      <protection/>
    </xf>
    <xf numFmtId="3" fontId="5" fillId="0" borderId="0" xfId="265" applyNumberFormat="1" applyFont="1" applyFill="1" applyBorder="1" applyProtection="1">
      <alignment horizontal="center" vertical="center" wrapText="1"/>
      <protection/>
    </xf>
    <xf numFmtId="0" fontId="8" fillId="0" borderId="0" xfId="265" applyNumberFormat="1" applyFont="1" applyFill="1" applyAlignment="1">
      <alignment vertical="center"/>
      <protection/>
    </xf>
    <xf numFmtId="0" fontId="5" fillId="0" borderId="0" xfId="265" applyNumberFormat="1" applyFont="1" applyFill="1" applyAlignment="1">
      <alignment vertical="center" wrapText="1"/>
      <protection/>
    </xf>
    <xf numFmtId="1" fontId="5" fillId="0" borderId="0" xfId="265" applyNumberFormat="1" applyFont="1" applyFill="1" applyBorder="1" applyAlignment="1" applyProtection="1">
      <alignment horizontal="left" vertical="center" wrapText="1"/>
      <protection/>
    </xf>
    <xf numFmtId="1" fontId="4" fillId="0" borderId="0" xfId="265" applyNumberFormat="1" applyFont="1" applyFill="1" applyBorder="1" applyAlignment="1" applyProtection="1">
      <alignment horizontal="right" vertical="center" wrapText="1"/>
      <protection/>
    </xf>
    <xf numFmtId="1" fontId="4" fillId="0" borderId="18" xfId="264" applyNumberFormat="1" applyFont="1" applyBorder="1" applyAlignment="1" applyProtection="1">
      <alignment horizontal="center" vertical="center" wrapText="1"/>
      <protection/>
    </xf>
    <xf numFmtId="1" fontId="4" fillId="0" borderId="18" xfId="265" applyNumberFormat="1" applyFont="1" applyFill="1" applyBorder="1" applyAlignment="1" applyProtection="1">
      <alignment horizontal="center" vertical="center" wrapText="1"/>
      <protection/>
    </xf>
    <xf numFmtId="1" fontId="4" fillId="0" borderId="18" xfId="265" applyNumberFormat="1" applyFont="1" applyBorder="1" applyAlignment="1" applyProtection="1">
      <alignment horizontal="center" vertical="center" wrapText="1"/>
      <protection/>
    </xf>
    <xf numFmtId="3" fontId="4" fillId="0" borderId="18" xfId="265" applyNumberFormat="1" applyFont="1" applyFill="1" applyBorder="1" applyAlignment="1" applyProtection="1">
      <alignment horizontal="right" wrapText="1"/>
      <protection/>
    </xf>
    <xf numFmtId="172" fontId="5" fillId="0" borderId="0" xfId="288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 horizontal="right" vertical="center" wrapText="1"/>
    </xf>
    <xf numFmtId="1" fontId="4" fillId="0" borderId="0" xfId="265" applyNumberFormat="1" applyFont="1" applyFill="1" applyBorder="1" applyAlignment="1" applyProtection="1">
      <alignment horizontal="center" vertical="center"/>
      <protection/>
    </xf>
    <xf numFmtId="1" fontId="5" fillId="0" borderId="0" xfId="265" applyNumberFormat="1" applyFont="1" applyFill="1" applyBorder="1" applyAlignment="1" applyProtection="1">
      <alignment horizontal="center" vertical="center" wrapText="1"/>
      <protection/>
    </xf>
    <xf numFmtId="10" fontId="5" fillId="0" borderId="0" xfId="288" applyNumberFormat="1" applyFont="1" applyFill="1" applyBorder="1" applyAlignment="1" applyProtection="1">
      <alignment horizontal="center" vertical="center" wrapText="1"/>
      <protection/>
    </xf>
    <xf numFmtId="1" fontId="5" fillId="0" borderId="0" xfId="265" applyNumberFormat="1" applyFont="1" applyFill="1" applyProtection="1">
      <alignment horizontal="center" vertical="center" wrapText="1"/>
      <protection/>
    </xf>
    <xf numFmtId="0" fontId="4" fillId="0" borderId="0" xfId="263" applyFont="1" applyFill="1" applyBorder="1" applyAlignment="1" applyProtection="1">
      <alignment horizontal="right" vertical="center"/>
      <protection/>
    </xf>
    <xf numFmtId="1" fontId="4" fillId="0" borderId="18" xfId="265" applyNumberFormat="1" applyFont="1" applyBorder="1" applyProtection="1">
      <alignment horizontal="center" vertical="center" wrapText="1"/>
      <protection/>
    </xf>
    <xf numFmtId="1" fontId="4" fillId="0" borderId="18" xfId="265" applyNumberFormat="1" applyFont="1" applyFill="1" applyBorder="1" applyAlignment="1" applyProtection="1">
      <alignment horizontal="left" vertical="center" wrapText="1"/>
      <protection/>
    </xf>
    <xf numFmtId="3" fontId="5" fillId="0" borderId="42" xfId="265" applyNumberFormat="1" applyFont="1" applyFill="1" applyBorder="1" applyAlignment="1" applyProtection="1">
      <alignment horizontal="right" wrapText="1"/>
      <protection/>
    </xf>
    <xf numFmtId="0" fontId="10" fillId="0" borderId="18" xfId="0" applyFont="1" applyFill="1" applyBorder="1" applyAlignment="1">
      <alignment horizontal="center" vertical="center" wrapText="1"/>
    </xf>
    <xf numFmtId="1" fontId="5" fillId="0" borderId="42" xfId="266" applyNumberFormat="1" applyFont="1" applyFill="1" applyBorder="1" applyAlignment="1" applyProtection="1">
      <alignment wrapText="1"/>
      <protection/>
    </xf>
    <xf numFmtId="1" fontId="5" fillId="0" borderId="18" xfId="266" applyNumberFormat="1" applyFont="1" applyFill="1" applyBorder="1" applyAlignment="1" applyProtection="1">
      <alignment wrapText="1"/>
      <protection/>
    </xf>
    <xf numFmtId="3" fontId="5" fillId="0" borderId="18" xfId="0" applyNumberFormat="1" applyFont="1" applyBorder="1" applyAlignment="1">
      <alignment/>
    </xf>
    <xf numFmtId="3" fontId="4" fillId="0" borderId="42" xfId="265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3" fontId="5" fillId="0" borderId="42" xfId="266" applyNumberFormat="1" applyFont="1" applyFill="1" applyBorder="1" applyAlignment="1" applyProtection="1">
      <alignment horizontal="right" vertical="center" wrapText="1"/>
      <protection/>
    </xf>
    <xf numFmtId="3" fontId="5" fillId="0" borderId="43" xfId="266" applyNumberFormat="1" applyFont="1" applyFill="1" applyBorder="1" applyAlignment="1" applyProtection="1">
      <alignment horizontal="right" vertical="center" wrapText="1"/>
      <protection/>
    </xf>
    <xf numFmtId="3" fontId="5" fillId="0" borderId="18" xfId="266" applyNumberFormat="1" applyFont="1" applyFill="1" applyBorder="1" applyAlignment="1" applyProtection="1">
      <alignment horizontal="right" vertical="center" wrapText="1"/>
      <protection/>
    </xf>
    <xf numFmtId="3" fontId="5" fillId="0" borderId="44" xfId="266" applyNumberFormat="1" applyFont="1" applyFill="1" applyBorder="1" applyAlignment="1" applyProtection="1">
      <alignment horizontal="right" vertical="center" wrapText="1"/>
      <protection/>
    </xf>
    <xf numFmtId="3" fontId="4" fillId="0" borderId="42" xfId="266" applyNumberFormat="1" applyFont="1" applyFill="1" applyBorder="1" applyAlignment="1" applyProtection="1">
      <alignment horizontal="right" vertical="center" wrapText="1"/>
      <protection/>
    </xf>
    <xf numFmtId="3" fontId="5" fillId="0" borderId="34" xfId="266" applyNumberFormat="1" applyFont="1" applyFill="1" applyBorder="1" applyAlignment="1" applyProtection="1">
      <alignment horizontal="right" vertical="center" wrapText="1"/>
      <protection/>
    </xf>
    <xf numFmtId="3" fontId="5" fillId="0" borderId="45" xfId="266" applyNumberFormat="1" applyFont="1" applyFill="1" applyBorder="1" applyAlignment="1" applyProtection="1">
      <alignment horizontal="right" vertical="center" wrapText="1"/>
      <protection/>
    </xf>
    <xf numFmtId="1" fontId="5" fillId="0" borderId="18" xfId="265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2" fontId="4" fillId="0" borderId="18" xfId="288" applyNumberFormat="1" applyFont="1" applyFill="1" applyBorder="1" applyAlignment="1" applyProtection="1">
      <alignment horizontal="right" wrapText="1"/>
      <protection/>
    </xf>
    <xf numFmtId="3" fontId="5" fillId="0" borderId="42" xfId="266" applyNumberFormat="1" applyFont="1" applyFill="1" applyBorder="1" applyAlignment="1" applyProtection="1">
      <alignment wrapText="1"/>
      <protection/>
    </xf>
    <xf numFmtId="3" fontId="5" fillId="0" borderId="18" xfId="266" applyNumberFormat="1" applyFont="1" applyFill="1" applyBorder="1" applyAlignment="1" applyProtection="1">
      <alignment wrapText="1"/>
      <protection/>
    </xf>
    <xf numFmtId="3" fontId="4" fillId="0" borderId="18" xfId="266" applyNumberFormat="1" applyFont="1" applyFill="1" applyBorder="1" applyAlignment="1" applyProtection="1">
      <alignment horizontal="right" wrapText="1"/>
      <protection/>
    </xf>
    <xf numFmtId="0" fontId="2" fillId="0" borderId="0" xfId="266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1" fontId="4" fillId="0" borderId="18" xfId="266" applyNumberFormat="1" applyFont="1" applyFill="1" applyBorder="1" applyAlignment="1" applyProtection="1">
      <alignment horizontal="right" wrapText="1"/>
      <protection/>
    </xf>
    <xf numFmtId="0" fontId="2" fillId="0" borderId="0" xfId="263" applyFont="1" applyFill="1" applyBorder="1" applyAlignment="1" applyProtection="1">
      <alignment horizontal="center" vertical="center"/>
      <protection/>
    </xf>
    <xf numFmtId="1" fontId="4" fillId="0" borderId="34" xfId="266" applyNumberFormat="1" applyFont="1" applyFill="1" applyBorder="1" applyAlignment="1" applyProtection="1">
      <alignment horizontal="center" wrapText="1"/>
      <protection/>
    </xf>
    <xf numFmtId="1" fontId="4" fillId="0" borderId="45" xfId="266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</cellXfs>
  <cellStyles count="36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B-DownLine" xfId="90"/>
    <cellStyle name="B-DownLine 2" xfId="91"/>
    <cellStyle name="B-DownLine 3" xfId="92"/>
    <cellStyle name="blanka" xfId="93"/>
    <cellStyle name="blanka 2" xfId="94"/>
    <cellStyle name="blanka 3" xfId="95"/>
    <cellStyle name="B-NoBorders" xfId="96"/>
    <cellStyle name="BORDER" xfId="97"/>
    <cellStyle name="broj" xfId="98"/>
    <cellStyle name="broj Right Indent" xfId="99"/>
    <cellStyle name="broj Right Indent 2" xfId="100"/>
    <cellStyle name="broj Right Indent 3" xfId="101"/>
    <cellStyle name="broj Right Indent 4" xfId="102"/>
    <cellStyle name="broj Right Indent 5" xfId="103"/>
    <cellStyle name="broj Right Indent 5 2" xfId="104"/>
    <cellStyle name="broj Right Indent 6" xfId="105"/>
    <cellStyle name="broj Right Indent 7" xfId="106"/>
    <cellStyle name="broj Right Indent 8" xfId="107"/>
    <cellStyle name="broj Right Indent_ZM2" xfId="108"/>
    <cellStyle name="broj-tit" xfId="109"/>
    <cellStyle name="B-Time" xfId="110"/>
    <cellStyle name="B-UpLine" xfId="111"/>
    <cellStyle name="B-UpLine 2" xfId="112"/>
    <cellStyle name="B-UpLine 3" xfId="113"/>
    <cellStyle name="B-UpRight" xfId="114"/>
    <cellStyle name="Calculation" xfId="115"/>
    <cellStyle name="Calculation 2" xfId="116"/>
    <cellStyle name="Calculation 3" xfId="117"/>
    <cellStyle name="Center" xfId="118"/>
    <cellStyle name="Center 2" xfId="119"/>
    <cellStyle name="Center 3" xfId="120"/>
    <cellStyle name="CenterAcross" xfId="121"/>
    <cellStyle name="CenterAcross 2" xfId="122"/>
    <cellStyle name="CenterAcross 3" xfId="123"/>
    <cellStyle name="CenterText" xfId="124"/>
    <cellStyle name="CenterText 2" xfId="125"/>
    <cellStyle name="CenterText 3" xfId="126"/>
    <cellStyle name="Check Cell" xfId="127"/>
    <cellStyle name="Check Cell 2" xfId="128"/>
    <cellStyle name="Check Cell 3" xfId="129"/>
    <cellStyle name="Color" xfId="130"/>
    <cellStyle name="ColorGray" xfId="131"/>
    <cellStyle name="ColorGray 2" xfId="132"/>
    <cellStyle name="ColorGray 3" xfId="133"/>
    <cellStyle name="Comma" xfId="134"/>
    <cellStyle name="Comma [0]" xfId="135"/>
    <cellStyle name="Comma 2" xfId="136"/>
    <cellStyle name="Comma 2 2" xfId="137"/>
    <cellStyle name="Comma 2 3" xfId="138"/>
    <cellStyle name="Comma 3" xfId="139"/>
    <cellStyle name="Comma 4" xfId="140"/>
    <cellStyle name="Comma 5" xfId="141"/>
    <cellStyle name="Comma 8" xfId="142"/>
    <cellStyle name="Curr_00" xfId="143"/>
    <cellStyle name="Currency" xfId="144"/>
    <cellStyle name="Currency [0]" xfId="145"/>
    <cellStyle name="Currency Right Indent" xfId="146"/>
    <cellStyle name="date" xfId="147"/>
    <cellStyle name="date 2" xfId="148"/>
    <cellStyle name="date 3" xfId="149"/>
    <cellStyle name="DateNoBorder" xfId="150"/>
    <cellStyle name="DateNoBorder 2" xfId="151"/>
    <cellStyle name="DateNoBorder 3" xfId="152"/>
    <cellStyle name="detail_num" xfId="153"/>
    <cellStyle name="DownBorder" xfId="154"/>
    <cellStyle name="DownBorder 2" xfId="155"/>
    <cellStyle name="DownBorder 3" xfId="156"/>
    <cellStyle name="Euro" xfId="157"/>
    <cellStyle name="Euro 2" xfId="158"/>
    <cellStyle name="Euro 3" xfId="159"/>
    <cellStyle name="Euro 3 2" xfId="160"/>
    <cellStyle name="Euro 4" xfId="161"/>
    <cellStyle name="Euro 5" xfId="162"/>
    <cellStyle name="Euro 6" xfId="163"/>
    <cellStyle name="Euro 7" xfId="164"/>
    <cellStyle name="Euro 8" xfId="165"/>
    <cellStyle name="Exchange" xfId="166"/>
    <cellStyle name="Explanatory Text" xfId="167"/>
    <cellStyle name="Explanatory Text 2" xfId="168"/>
    <cellStyle name="Explanatory Text 3" xfId="169"/>
    <cellStyle name="Good" xfId="170"/>
    <cellStyle name="Good 2" xfId="171"/>
    <cellStyle name="Good 3" xfId="172"/>
    <cellStyle name="Gray" xfId="173"/>
    <cellStyle name="Gray 2" xfId="174"/>
    <cellStyle name="Gray 3" xfId="175"/>
    <cellStyle name="Heading 1" xfId="176"/>
    <cellStyle name="Heading 1 2" xfId="177"/>
    <cellStyle name="Heading 1 3" xfId="178"/>
    <cellStyle name="Heading 2" xfId="179"/>
    <cellStyle name="Heading 2 2" xfId="180"/>
    <cellStyle name="Heading 2 3" xfId="181"/>
    <cellStyle name="Heading 3" xfId="182"/>
    <cellStyle name="Heading 3 2" xfId="183"/>
    <cellStyle name="Heading 3 3" xfId="184"/>
    <cellStyle name="Heading 4" xfId="185"/>
    <cellStyle name="Heading 4 2" xfId="186"/>
    <cellStyle name="Heading 4 3" xfId="187"/>
    <cellStyle name="Head-Normal" xfId="188"/>
    <cellStyle name="H-Normal" xfId="189"/>
    <cellStyle name="H-NormalWrap" xfId="190"/>
    <cellStyle name="H-Positions" xfId="191"/>
    <cellStyle name="H-Title" xfId="192"/>
    <cellStyle name="H-Totals" xfId="193"/>
    <cellStyle name="IDLEditWorkbookLocalCurrency" xfId="194"/>
    <cellStyle name="IDLEditWorkbookLocalCurrency 2" xfId="195"/>
    <cellStyle name="IDLEditWorkbookLocalCurrency 3" xfId="196"/>
    <cellStyle name="IDLEditWorkbookLocalCurrency 3 2" xfId="197"/>
    <cellStyle name="IDLEditWorkbookLocalCurrency 4" xfId="198"/>
    <cellStyle name="IDLEditWorkbookLocalCurrency 5" xfId="199"/>
    <cellStyle name="IDLEditWorkbookLocalCurrency 6" xfId="200"/>
    <cellStyle name="IDLEditWorkbookLocalCurrency 7" xfId="201"/>
    <cellStyle name="IDLEditWorkbookLocalCurrency 8" xfId="202"/>
    <cellStyle name="InDate" xfId="203"/>
    <cellStyle name="InDate 2" xfId="204"/>
    <cellStyle name="InDate 3" xfId="205"/>
    <cellStyle name="Inflation" xfId="206"/>
    <cellStyle name="Input" xfId="207"/>
    <cellStyle name="Input 2" xfId="208"/>
    <cellStyle name="Input 3" xfId="209"/>
    <cellStyle name="L-Bottom" xfId="210"/>
    <cellStyle name="LD-Border" xfId="211"/>
    <cellStyle name="LD-Border 2" xfId="212"/>
    <cellStyle name="LD-Border 3" xfId="213"/>
    <cellStyle name="Linked Cell" xfId="214"/>
    <cellStyle name="Linked Cell 2" xfId="215"/>
    <cellStyle name="Linked Cell 3" xfId="216"/>
    <cellStyle name="LR-Border" xfId="217"/>
    <cellStyle name="LR-Border 2" xfId="218"/>
    <cellStyle name="LR-Border 3" xfId="219"/>
    <cellStyle name="LRD-Border" xfId="220"/>
    <cellStyle name="LRD-Border 2" xfId="221"/>
    <cellStyle name="LRD-Border 3" xfId="222"/>
    <cellStyle name="L-T-B Border" xfId="223"/>
    <cellStyle name="L-T-B Border 2" xfId="224"/>
    <cellStyle name="L-T-B Border 3" xfId="225"/>
    <cellStyle name="L-T-B-Border" xfId="226"/>
    <cellStyle name="LT-Border" xfId="227"/>
    <cellStyle name="LT-Border 2" xfId="228"/>
    <cellStyle name="LT-Border 3" xfId="229"/>
    <cellStyle name="LTR-Border" xfId="230"/>
    <cellStyle name="LTR-Border 2" xfId="231"/>
    <cellStyle name="LTR-Border 3" xfId="232"/>
    <cellStyle name="Milliers [0]_IBNR" xfId="233"/>
    <cellStyle name="Milliers_IBNR" xfId="234"/>
    <cellStyle name="Monetaire [0]_IBNR" xfId="235"/>
    <cellStyle name="Monetaire_IBNR" xfId="236"/>
    <cellStyle name="name_firma" xfId="237"/>
    <cellStyle name="Neutral" xfId="238"/>
    <cellStyle name="Neutral 2" xfId="239"/>
    <cellStyle name="Neutral 3" xfId="240"/>
    <cellStyle name="NewForm" xfId="241"/>
    <cellStyle name="NewForm1" xfId="242"/>
    <cellStyle name="NewForm1 2" xfId="243"/>
    <cellStyle name="NewForm1 3" xfId="244"/>
    <cellStyle name="NoFormating" xfId="245"/>
    <cellStyle name="Normal 10" xfId="246"/>
    <cellStyle name="Normal 2" xfId="247"/>
    <cellStyle name="Normal 2 2" xfId="248"/>
    <cellStyle name="Normal 2 3" xfId="249"/>
    <cellStyle name="Normal 2 4" xfId="250"/>
    <cellStyle name="Normal 2 5" xfId="251"/>
    <cellStyle name="Normal 2 6" xfId="252"/>
    <cellStyle name="Normal 2 7" xfId="253"/>
    <cellStyle name="Normal 2 8" xfId="254"/>
    <cellStyle name="Normal 2_godisen_12-_2008_ZOK_kORREKZII160709" xfId="255"/>
    <cellStyle name="Normal 3" xfId="256"/>
    <cellStyle name="Normal 4" xfId="257"/>
    <cellStyle name="Normal 5" xfId="258"/>
    <cellStyle name="Normal 6" xfId="259"/>
    <cellStyle name="Normal 7" xfId="260"/>
    <cellStyle name="Normal 8" xfId="261"/>
    <cellStyle name="Normal 9" xfId="262"/>
    <cellStyle name="Normal_Book1" xfId="263"/>
    <cellStyle name="Normal_Copy_of_ Spravki_Life_New" xfId="264"/>
    <cellStyle name="Normal_Spravki_NonLIfe_New" xfId="265"/>
    <cellStyle name="Normal_Spravki_NonLIfe1999" xfId="266"/>
    <cellStyle name="Note" xfId="267"/>
    <cellStyle name="Note 2" xfId="268"/>
    <cellStyle name="Note 2 2" xfId="269"/>
    <cellStyle name="Note 2 3" xfId="270"/>
    <cellStyle name="Note 3" xfId="271"/>
    <cellStyle name="Note 3 2" xfId="272"/>
    <cellStyle name="Note 4" xfId="273"/>
    <cellStyle name="Note 5" xfId="274"/>
    <cellStyle name="Note 6" xfId="275"/>
    <cellStyle name="Note 7" xfId="276"/>
    <cellStyle name="Note 7 2" xfId="277"/>
    <cellStyle name="Note 8" xfId="278"/>
    <cellStyle name="number" xfId="279"/>
    <cellStyle name="number 2" xfId="280"/>
    <cellStyle name="number 3" xfId="281"/>
    <cellStyle name="number-no border" xfId="282"/>
    <cellStyle name="number-no border 2" xfId="283"/>
    <cellStyle name="number-no border 3" xfId="284"/>
    <cellStyle name="Output" xfId="285"/>
    <cellStyle name="Output 2" xfId="286"/>
    <cellStyle name="Output 3" xfId="287"/>
    <cellStyle name="Percent" xfId="288"/>
    <cellStyle name="Percent 2" xfId="289"/>
    <cellStyle name="Percent 2 2" xfId="290"/>
    <cellStyle name="Percent 2 2 2" xfId="291"/>
    <cellStyle name="Percent 2 3" xfId="292"/>
    <cellStyle name="Percent 3" xfId="293"/>
    <cellStyle name="Percent 4" xfId="294"/>
    <cellStyle name="Percent 5" xfId="295"/>
    <cellStyle name="Percent Right Indent" xfId="296"/>
    <cellStyle name="proc1" xfId="297"/>
    <cellStyle name="proc1 Right Indent" xfId="298"/>
    <cellStyle name="proc2" xfId="299"/>
    <cellStyle name="proc2   Right Indent" xfId="300"/>
    <cellStyle name="proc3" xfId="301"/>
    <cellStyle name="proc3  Right Indent" xfId="302"/>
    <cellStyle name="Rate" xfId="303"/>
    <cellStyle name="R-Bottom" xfId="304"/>
    <cellStyle name="RD-Border" xfId="305"/>
    <cellStyle name="RD-Border 2" xfId="306"/>
    <cellStyle name="RD-Border 3" xfId="307"/>
    <cellStyle name="R-orienation" xfId="308"/>
    <cellStyle name="RT-Border" xfId="309"/>
    <cellStyle name="RT-Border 2" xfId="310"/>
    <cellStyle name="RT-Border 3" xfId="311"/>
    <cellStyle name="S0" xfId="312"/>
    <cellStyle name="S1" xfId="313"/>
    <cellStyle name="S10" xfId="314"/>
    <cellStyle name="S11" xfId="315"/>
    <cellStyle name="S12" xfId="316"/>
    <cellStyle name="S13" xfId="317"/>
    <cellStyle name="S14" xfId="318"/>
    <cellStyle name="S15" xfId="319"/>
    <cellStyle name="S16" xfId="320"/>
    <cellStyle name="S17" xfId="321"/>
    <cellStyle name="S18" xfId="322"/>
    <cellStyle name="S19" xfId="323"/>
    <cellStyle name="S2" xfId="324"/>
    <cellStyle name="S3" xfId="325"/>
    <cellStyle name="S4" xfId="326"/>
    <cellStyle name="S5" xfId="327"/>
    <cellStyle name="S6" xfId="328"/>
    <cellStyle name="S7" xfId="329"/>
    <cellStyle name="S8" xfId="330"/>
    <cellStyle name="S9" xfId="331"/>
    <cellStyle name="shifar_header" xfId="332"/>
    <cellStyle name="spravki" xfId="333"/>
    <cellStyle name="T-B-Border" xfId="334"/>
    <cellStyle name="T-B-Border 2" xfId="335"/>
    <cellStyle name="T-B-Border 3" xfId="336"/>
    <cellStyle name="TBI" xfId="337"/>
    <cellStyle name="T-Border" xfId="338"/>
    <cellStyle name="TDL-Border" xfId="339"/>
    <cellStyle name="TDL-Border 2" xfId="340"/>
    <cellStyle name="TDL-Border 3" xfId="341"/>
    <cellStyle name="TDR-Border" xfId="342"/>
    <cellStyle name="TDR-Border 2" xfId="343"/>
    <cellStyle name="TDR-Border 3" xfId="344"/>
    <cellStyle name="Text" xfId="345"/>
    <cellStyle name="Text 2" xfId="346"/>
    <cellStyle name="Text 3" xfId="347"/>
    <cellStyle name="TextRight" xfId="348"/>
    <cellStyle name="TextRight 2" xfId="349"/>
    <cellStyle name="TextRight 3" xfId="350"/>
    <cellStyle name="Title" xfId="351"/>
    <cellStyle name="Title 2" xfId="352"/>
    <cellStyle name="Title 3" xfId="353"/>
    <cellStyle name="Total" xfId="354"/>
    <cellStyle name="Total 2" xfId="355"/>
    <cellStyle name="Total 3" xfId="356"/>
    <cellStyle name="UpDownLine" xfId="357"/>
    <cellStyle name="UpDownLine 2" xfId="358"/>
    <cellStyle name="UpDownLine 3" xfId="359"/>
    <cellStyle name="V-Across" xfId="360"/>
    <cellStyle name="V-Across 2" xfId="361"/>
    <cellStyle name="V-Across 3" xfId="362"/>
    <cellStyle name="V-Currency" xfId="363"/>
    <cellStyle name="V-Date" xfId="364"/>
    <cellStyle name="ver1" xfId="365"/>
    <cellStyle name="V-Normal" xfId="366"/>
    <cellStyle name="V-Number" xfId="367"/>
    <cellStyle name="Warning Text" xfId="368"/>
    <cellStyle name="Warning Text 2" xfId="369"/>
    <cellStyle name="Warning Text 3" xfId="370"/>
    <cellStyle name="Wrap" xfId="371"/>
    <cellStyle name="Wrap 2" xfId="372"/>
    <cellStyle name="Wrap 3" xfId="373"/>
    <cellStyle name="WrapTitle" xfId="374"/>
    <cellStyle name="zastrnadzor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28.02.2013 г.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25"/>
          <c:y val="0.29925"/>
          <c:w val="0.506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2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КЪМ 28.02.2013 г.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3275"/>
          <c:w val="0.43875"/>
          <c:h val="0.3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114300</xdr:rowOff>
    </xdr:from>
    <xdr:to>
      <xdr:col>9</xdr:col>
      <xdr:colOff>419100</xdr:colOff>
      <xdr:row>47</xdr:row>
      <xdr:rowOff>133350</xdr:rowOff>
    </xdr:to>
    <xdr:graphicFrame>
      <xdr:nvGraphicFramePr>
        <xdr:cNvPr id="1" name="Chart 2"/>
        <xdr:cNvGraphicFramePr/>
      </xdr:nvGraphicFramePr>
      <xdr:xfrm>
        <a:off x="228600" y="4752975"/>
        <a:ext cx="96393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104775</xdr:rowOff>
    </xdr:from>
    <xdr:to>
      <xdr:col>9</xdr:col>
      <xdr:colOff>19050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123825" y="4429125"/>
        <a:ext cx="95345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view="pageBreakPreview" zoomScaleNormal="85" zoomScaleSheetLayoutView="100" zoomScalePageLayoutView="0" workbookViewId="0" topLeftCell="A1">
      <selection activeCell="B2" sqref="B2:V2"/>
    </sheetView>
  </sheetViews>
  <sheetFormatPr defaultColWidth="9.140625" defaultRowHeight="12.75"/>
  <cols>
    <col min="1" max="1" width="6.57421875" style="8" customWidth="1"/>
    <col min="2" max="2" width="46.7109375" style="15" customWidth="1"/>
    <col min="3" max="3" width="11.00390625" style="15" customWidth="1"/>
    <col min="4" max="5" width="12.8515625" style="8" customWidth="1"/>
    <col min="6" max="7" width="12.7109375" style="8" customWidth="1"/>
    <col min="8" max="9" width="13.140625" style="8" customWidth="1"/>
    <col min="10" max="10" width="13.421875" style="8" customWidth="1"/>
    <col min="11" max="11" width="13.00390625" style="8" customWidth="1"/>
    <col min="12" max="12" width="12.421875" style="8" customWidth="1"/>
    <col min="13" max="13" width="11.8515625" style="8" customWidth="1"/>
    <col min="14" max="14" width="14.00390625" style="8" customWidth="1"/>
    <col min="15" max="16" width="12.7109375" style="8" customWidth="1"/>
    <col min="17" max="17" width="13.00390625" style="8" customWidth="1"/>
    <col min="18" max="18" width="12.28125" style="8" customWidth="1"/>
    <col min="19" max="19" width="12.00390625" style="8" customWidth="1"/>
    <col min="20" max="20" width="11.421875" style="8" customWidth="1"/>
    <col min="21" max="21" width="11.00390625" style="8" customWidth="1"/>
    <col min="22" max="22" width="11.7109375" style="8" customWidth="1"/>
    <col min="23" max="23" width="12.00390625" style="8" customWidth="1"/>
    <col min="24" max="16384" width="9.140625" style="8" customWidth="1"/>
  </cols>
  <sheetData>
    <row r="1" ht="21.75" customHeight="1"/>
    <row r="2" spans="2:22" s="4" customFormat="1" ht="21.75" customHeight="1">
      <c r="B2" s="50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2" s="5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 t="s">
        <v>30</v>
      </c>
    </row>
    <row r="4" spans="1:22" s="6" customFormat="1" ht="65.25" customHeight="1">
      <c r="A4" s="17" t="s">
        <v>38</v>
      </c>
      <c r="B4" s="17" t="s">
        <v>15</v>
      </c>
      <c r="C4" s="31" t="s">
        <v>33</v>
      </c>
      <c r="D4" s="31" t="s">
        <v>18</v>
      </c>
      <c r="E4" s="31" t="s">
        <v>17</v>
      </c>
      <c r="F4" s="31" t="s">
        <v>20</v>
      </c>
      <c r="G4" s="31" t="s">
        <v>16</v>
      </c>
      <c r="H4" s="31" t="s">
        <v>34</v>
      </c>
      <c r="I4" s="31" t="s">
        <v>23</v>
      </c>
      <c r="J4" s="31" t="s">
        <v>26</v>
      </c>
      <c r="K4" s="31" t="s">
        <v>19</v>
      </c>
      <c r="L4" s="31" t="s">
        <v>28</v>
      </c>
      <c r="M4" s="31" t="s">
        <v>22</v>
      </c>
      <c r="N4" s="31" t="s">
        <v>21</v>
      </c>
      <c r="O4" s="31" t="s">
        <v>24</v>
      </c>
      <c r="P4" s="31" t="s">
        <v>36</v>
      </c>
      <c r="Q4" s="31" t="s">
        <v>35</v>
      </c>
      <c r="R4" s="31" t="s">
        <v>29</v>
      </c>
      <c r="S4" s="31" t="s">
        <v>37</v>
      </c>
      <c r="T4" s="31" t="s">
        <v>25</v>
      </c>
      <c r="U4" s="31" t="s">
        <v>27</v>
      </c>
      <c r="V4" s="31" t="s">
        <v>0</v>
      </c>
    </row>
    <row r="5" spans="1:23" ht="23.25" customHeight="1">
      <c r="A5" s="44">
        <v>1</v>
      </c>
      <c r="B5" s="32" t="s">
        <v>39</v>
      </c>
      <c r="C5" s="47">
        <v>63716.2278966583</v>
      </c>
      <c r="D5" s="9">
        <v>166055</v>
      </c>
      <c r="E5" s="9">
        <v>324317.4765979713</v>
      </c>
      <c r="F5" s="9">
        <v>0</v>
      </c>
      <c r="G5" s="9">
        <v>2112</v>
      </c>
      <c r="H5" s="9">
        <v>24980.160000000003</v>
      </c>
      <c r="I5" s="9">
        <v>33733.949999999546</v>
      </c>
      <c r="J5" s="9">
        <v>67829.13</v>
      </c>
      <c r="K5" s="9">
        <v>108792.81299999998</v>
      </c>
      <c r="L5" s="9">
        <v>32992</v>
      </c>
      <c r="M5" s="9">
        <v>39959.24</v>
      </c>
      <c r="N5" s="34">
        <v>0</v>
      </c>
      <c r="O5" s="9">
        <v>13276.33</v>
      </c>
      <c r="P5" s="9">
        <v>49546.00344683112</v>
      </c>
      <c r="Q5" s="9">
        <v>12233.661</v>
      </c>
      <c r="R5" s="9">
        <v>6912.15</v>
      </c>
      <c r="S5" s="9">
        <v>6450.99</v>
      </c>
      <c r="T5" s="9">
        <v>0</v>
      </c>
      <c r="U5" s="9">
        <v>0</v>
      </c>
      <c r="V5" s="20">
        <v>952907.1319414602</v>
      </c>
      <c r="W5" s="11"/>
    </row>
    <row r="6" spans="1:23" ht="23.25" customHeight="1">
      <c r="A6" s="44">
        <v>2</v>
      </c>
      <c r="B6" s="33" t="s">
        <v>40</v>
      </c>
      <c r="C6" s="48">
        <v>1033487.7687954736</v>
      </c>
      <c r="D6" s="9">
        <v>863605</v>
      </c>
      <c r="E6" s="9">
        <v>397433.4777464932</v>
      </c>
      <c r="F6" s="9">
        <v>0</v>
      </c>
      <c r="G6" s="9">
        <v>0</v>
      </c>
      <c r="H6" s="9">
        <v>50176.55</v>
      </c>
      <c r="I6" s="9">
        <v>5520.15</v>
      </c>
      <c r="J6" s="9">
        <v>133090.06699999998</v>
      </c>
      <c r="K6" s="9">
        <v>87457.62349999994</v>
      </c>
      <c r="L6" s="9">
        <v>76985</v>
      </c>
      <c r="M6" s="9">
        <v>55562.78</v>
      </c>
      <c r="N6" s="34">
        <v>0</v>
      </c>
      <c r="O6" s="9">
        <v>3585.32</v>
      </c>
      <c r="P6" s="9">
        <v>15423.654597190098</v>
      </c>
      <c r="Q6" s="9">
        <v>25794.023340000003</v>
      </c>
      <c r="R6" s="9">
        <v>6666.21</v>
      </c>
      <c r="S6" s="9">
        <v>10915.54</v>
      </c>
      <c r="T6" s="9">
        <v>268.8</v>
      </c>
      <c r="U6" s="9">
        <v>0</v>
      </c>
      <c r="V6" s="20">
        <v>2765971.9649791555</v>
      </c>
      <c r="W6" s="11"/>
    </row>
    <row r="7" spans="1:23" ht="23.25" customHeight="1">
      <c r="A7" s="44">
        <v>3</v>
      </c>
      <c r="B7" s="33" t="s">
        <v>41</v>
      </c>
      <c r="C7" s="48">
        <v>597469.1150392029</v>
      </c>
      <c r="D7" s="9">
        <v>253227</v>
      </c>
      <c r="E7" s="9">
        <v>283223.1286993475</v>
      </c>
      <c r="F7" s="9">
        <v>0</v>
      </c>
      <c r="G7" s="9">
        <v>0</v>
      </c>
      <c r="H7" s="9">
        <v>228</v>
      </c>
      <c r="I7" s="9">
        <v>965.4599999999999</v>
      </c>
      <c r="J7" s="9">
        <v>82111.87299999998</v>
      </c>
      <c r="K7" s="9">
        <v>106005.41699999997</v>
      </c>
      <c r="L7" s="9">
        <v>44066</v>
      </c>
      <c r="M7" s="9">
        <v>40699.55</v>
      </c>
      <c r="N7" s="34">
        <v>0</v>
      </c>
      <c r="O7" s="9">
        <v>0</v>
      </c>
      <c r="P7" s="9">
        <v>10775.952333620691</v>
      </c>
      <c r="Q7" s="9">
        <v>13335.740400000004</v>
      </c>
      <c r="R7" s="9">
        <v>9573.84</v>
      </c>
      <c r="S7" s="9">
        <v>8527.08</v>
      </c>
      <c r="T7" s="9">
        <v>265.2</v>
      </c>
      <c r="U7" s="9">
        <v>0</v>
      </c>
      <c r="V7" s="20">
        <v>1450473.356472171</v>
      </c>
      <c r="W7" s="11"/>
    </row>
    <row r="8" spans="1:23" ht="23.25" customHeight="1">
      <c r="A8" s="44">
        <v>4</v>
      </c>
      <c r="B8" s="33" t="s">
        <v>42</v>
      </c>
      <c r="C8" s="48">
        <v>82523.83139954218</v>
      </c>
      <c r="D8" s="9">
        <v>0</v>
      </c>
      <c r="E8" s="9">
        <v>143238.99112661267</v>
      </c>
      <c r="F8" s="9">
        <v>0</v>
      </c>
      <c r="G8" s="9">
        <v>12960</v>
      </c>
      <c r="H8" s="9">
        <v>108867.96</v>
      </c>
      <c r="I8" s="9">
        <v>73410.32999999914</v>
      </c>
      <c r="J8" s="9">
        <v>0</v>
      </c>
      <c r="K8" s="9">
        <v>1560.4439999999997</v>
      </c>
      <c r="L8" s="9">
        <v>14998</v>
      </c>
      <c r="M8" s="9">
        <v>0</v>
      </c>
      <c r="N8" s="34">
        <v>0</v>
      </c>
      <c r="O8" s="9">
        <v>5050.85</v>
      </c>
      <c r="P8" s="9">
        <v>2906.3068384615385</v>
      </c>
      <c r="Q8" s="9">
        <v>8169.374520000002</v>
      </c>
      <c r="R8" s="9">
        <v>570.45</v>
      </c>
      <c r="S8" s="9">
        <v>0</v>
      </c>
      <c r="T8" s="9">
        <v>0</v>
      </c>
      <c r="U8" s="9">
        <v>0</v>
      </c>
      <c r="V8" s="20">
        <v>454256.5378846156</v>
      </c>
      <c r="W8" s="11"/>
    </row>
    <row r="9" spans="1:23" ht="29.25" customHeight="1">
      <c r="A9" s="44">
        <v>5</v>
      </c>
      <c r="B9" s="33" t="s">
        <v>43</v>
      </c>
      <c r="C9" s="48">
        <v>15275.032771894983</v>
      </c>
      <c r="D9" s="9">
        <v>15143</v>
      </c>
      <c r="E9" s="9">
        <v>22675.55647700294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10401.350000000002</v>
      </c>
      <c r="L9" s="9">
        <v>0</v>
      </c>
      <c r="M9" s="9">
        <v>443.24</v>
      </c>
      <c r="N9" s="34">
        <v>0</v>
      </c>
      <c r="O9" s="9">
        <v>0</v>
      </c>
      <c r="P9" s="9">
        <v>2520.1512</v>
      </c>
      <c r="Q9" s="9">
        <v>0</v>
      </c>
      <c r="R9" s="9">
        <v>3778.85</v>
      </c>
      <c r="S9" s="9">
        <v>1605.21</v>
      </c>
      <c r="T9" s="9">
        <v>0</v>
      </c>
      <c r="U9" s="9">
        <v>0</v>
      </c>
      <c r="V9" s="20">
        <v>71842.39044889795</v>
      </c>
      <c r="W9" s="11"/>
    </row>
    <row r="10" spans="1:23" ht="23.25" customHeight="1">
      <c r="A10" s="44">
        <v>6</v>
      </c>
      <c r="B10" s="33" t="s">
        <v>44</v>
      </c>
      <c r="C10" s="48">
        <v>837366.8540972284</v>
      </c>
      <c r="D10" s="9">
        <v>315569</v>
      </c>
      <c r="E10" s="9">
        <v>328044.20935257286</v>
      </c>
      <c r="F10" s="9">
        <v>0</v>
      </c>
      <c r="G10" s="9">
        <v>0</v>
      </c>
      <c r="H10" s="9">
        <v>0</v>
      </c>
      <c r="I10" s="9">
        <v>131553.29000000135</v>
      </c>
      <c r="J10" s="9">
        <v>104529.51</v>
      </c>
      <c r="K10" s="9">
        <v>11227.902500000002</v>
      </c>
      <c r="L10" s="9">
        <v>23429</v>
      </c>
      <c r="M10" s="9">
        <v>41201.61</v>
      </c>
      <c r="N10" s="34">
        <v>0</v>
      </c>
      <c r="O10" s="9">
        <v>15981.149999999998</v>
      </c>
      <c r="P10" s="9">
        <v>9715.411583896552</v>
      </c>
      <c r="Q10" s="9">
        <v>10397.800739999999</v>
      </c>
      <c r="R10" s="9">
        <v>7034.74</v>
      </c>
      <c r="S10" s="9">
        <v>676.39</v>
      </c>
      <c r="T10" s="9">
        <v>0</v>
      </c>
      <c r="U10" s="9">
        <v>249.6872988220565</v>
      </c>
      <c r="V10" s="20">
        <v>1836976.5555725214</v>
      </c>
      <c r="W10" s="11"/>
    </row>
    <row r="11" spans="1:23" ht="23.25" customHeight="1">
      <c r="A11" s="44">
        <v>7</v>
      </c>
      <c r="B11" s="33" t="s">
        <v>45</v>
      </c>
      <c r="C11" s="48">
        <v>6666.32</v>
      </c>
      <c r="D11" s="9">
        <v>0</v>
      </c>
      <c r="E11" s="9">
        <v>4389.17</v>
      </c>
      <c r="F11" s="9">
        <v>1371129.17</v>
      </c>
      <c r="G11" s="9">
        <v>1196047.2099999997</v>
      </c>
      <c r="H11" s="9">
        <v>441465.9</v>
      </c>
      <c r="I11" s="9">
        <v>291973.9200000097</v>
      </c>
      <c r="J11" s="9">
        <v>0</v>
      </c>
      <c r="K11" s="9">
        <v>0</v>
      </c>
      <c r="L11" s="9">
        <v>0</v>
      </c>
      <c r="M11" s="9">
        <v>0</v>
      </c>
      <c r="N11" s="34">
        <v>122618.8</v>
      </c>
      <c r="O11" s="9">
        <v>70820.72999999998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396.31270117794344</v>
      </c>
      <c r="V11" s="20">
        <v>3505507.532701187</v>
      </c>
      <c r="W11" s="11"/>
    </row>
    <row r="12" spans="1:23" ht="19.5" customHeight="1">
      <c r="A12" s="53" t="s">
        <v>1</v>
      </c>
      <c r="B12" s="53"/>
      <c r="C12" s="49">
        <v>2636505.1500000004</v>
      </c>
      <c r="D12" s="20">
        <v>1613599</v>
      </c>
      <c r="E12" s="20">
        <v>1503322.0100000005</v>
      </c>
      <c r="F12" s="20">
        <v>1371129.17</v>
      </c>
      <c r="G12" s="20">
        <v>1211119.2099999997</v>
      </c>
      <c r="H12" s="20">
        <v>625718.5700000001</v>
      </c>
      <c r="I12" s="20">
        <v>537157.1000000098</v>
      </c>
      <c r="J12" s="20">
        <v>387560.57999999996</v>
      </c>
      <c r="K12" s="20">
        <v>325445.54999999993</v>
      </c>
      <c r="L12" s="20">
        <v>192470</v>
      </c>
      <c r="M12" s="20">
        <v>177866.41999999998</v>
      </c>
      <c r="N12" s="20">
        <v>122618.8</v>
      </c>
      <c r="O12" s="20">
        <v>108714.37999999998</v>
      </c>
      <c r="P12" s="20">
        <v>90887.48</v>
      </c>
      <c r="Q12" s="20">
        <v>69930.6</v>
      </c>
      <c r="R12" s="20">
        <v>34536.24</v>
      </c>
      <c r="S12" s="20">
        <v>28175.21</v>
      </c>
      <c r="T12" s="20">
        <v>534</v>
      </c>
      <c r="U12" s="20">
        <v>646</v>
      </c>
      <c r="V12" s="20">
        <v>11037935.470000014</v>
      </c>
      <c r="W12" s="11"/>
    </row>
    <row r="13" spans="1:23" ht="19.5" customHeight="1">
      <c r="A13" s="53" t="s">
        <v>14</v>
      </c>
      <c r="B13" s="53"/>
      <c r="C13" s="46">
        <v>0.23885853991135872</v>
      </c>
      <c r="D13" s="46">
        <v>0.14618666727900323</v>
      </c>
      <c r="E13" s="46">
        <v>0.13619594117811948</v>
      </c>
      <c r="F13" s="46">
        <v>0.12421971243867022</v>
      </c>
      <c r="G13" s="46">
        <v>0.10972334575534516</v>
      </c>
      <c r="H13" s="46">
        <v>0.05668800761706204</v>
      </c>
      <c r="I13" s="46">
        <v>0.04866463492742353</v>
      </c>
      <c r="J13" s="46">
        <v>0.03511169104524575</v>
      </c>
      <c r="K13" s="46">
        <v>0.029484277280341767</v>
      </c>
      <c r="L13" s="46">
        <v>0.017437137635304526</v>
      </c>
      <c r="M13" s="46">
        <v>0.01611410217820378</v>
      </c>
      <c r="N13" s="46">
        <v>0.011108852768098294</v>
      </c>
      <c r="O13" s="46">
        <v>0.009849158866300188</v>
      </c>
      <c r="P13" s="46">
        <v>0.008234101408458396</v>
      </c>
      <c r="Q13" s="46">
        <v>0.0063354782413852905</v>
      </c>
      <c r="R13" s="46">
        <v>0.003128867721130096</v>
      </c>
      <c r="S13" s="46">
        <v>0.002552579699036777</v>
      </c>
      <c r="T13" s="46">
        <v>4.837861223698559E-05</v>
      </c>
      <c r="U13" s="46">
        <v>5.8525437275454486E-05</v>
      </c>
      <c r="V13" s="46">
        <v>1</v>
      </c>
      <c r="W13" s="7"/>
    </row>
    <row r="14" spans="2:22" s="12" customFormat="1" ht="12.75">
      <c r="B14" s="10"/>
      <c r="C14" s="1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2" customFormat="1" ht="14.25">
      <c r="A15" s="13" t="s">
        <v>31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2:22" s="12" customFormat="1" ht="14.25" customHeight="1"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1"/>
      <c r="O16" s="21"/>
      <c r="P16" s="21"/>
      <c r="Q16" s="21"/>
      <c r="R16" s="21"/>
      <c r="S16" s="21"/>
      <c r="T16" s="21"/>
      <c r="U16" s="21"/>
      <c r="V16" s="21"/>
    </row>
    <row r="17" spans="2:22" s="12" customFormat="1" ht="14.25" customHeight="1"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21"/>
      <c r="O17" s="21"/>
      <c r="P17" s="21"/>
      <c r="Q17" s="21"/>
      <c r="R17" s="21"/>
      <c r="S17" s="21"/>
      <c r="T17" s="21"/>
      <c r="U17" s="21"/>
      <c r="V17" s="21"/>
    </row>
  </sheetData>
  <sheetProtection/>
  <mergeCells count="5">
    <mergeCell ref="B2:V2"/>
    <mergeCell ref="B16:M16"/>
    <mergeCell ref="B17:M17"/>
    <mergeCell ref="A13:B13"/>
    <mergeCell ref="A12:B1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Normal="75" zoomScaleSheetLayoutView="100" zoomScalePageLayoutView="0" workbookViewId="0" topLeftCell="A1">
      <selection activeCell="B2" sqref="B2:V2"/>
    </sheetView>
  </sheetViews>
  <sheetFormatPr defaultColWidth="9.140625" defaultRowHeight="12.75"/>
  <cols>
    <col min="1" max="1" width="6.00390625" style="8" customWidth="1"/>
    <col min="2" max="2" width="46.7109375" style="15" customWidth="1"/>
    <col min="3" max="3" width="12.57421875" style="8" customWidth="1"/>
    <col min="4" max="4" width="13.7109375" style="8" customWidth="1"/>
    <col min="5" max="6" width="13.140625" style="8" customWidth="1"/>
    <col min="7" max="7" width="13.00390625" style="8" customWidth="1"/>
    <col min="8" max="9" width="13.140625" style="8" customWidth="1"/>
    <col min="10" max="10" width="13.57421875" style="8" customWidth="1"/>
    <col min="11" max="11" width="13.00390625" style="8" customWidth="1"/>
    <col min="12" max="12" width="11.7109375" style="8" customWidth="1"/>
    <col min="13" max="13" width="12.421875" style="8" customWidth="1"/>
    <col min="14" max="14" width="12.28125" style="8" customWidth="1"/>
    <col min="15" max="15" width="13.140625" style="8" customWidth="1"/>
    <col min="16" max="16" width="12.00390625" style="8" customWidth="1"/>
    <col min="17" max="17" width="14.57421875" style="8" customWidth="1"/>
    <col min="18" max="18" width="12.57421875" style="8" customWidth="1"/>
    <col min="19" max="19" width="14.140625" style="8" customWidth="1"/>
    <col min="20" max="20" width="13.421875" style="8" customWidth="1"/>
    <col min="21" max="21" width="12.8515625" style="8" customWidth="1"/>
    <col min="22" max="22" width="11.7109375" style="8" customWidth="1"/>
    <col min="23" max="23" width="14.421875" style="8" customWidth="1"/>
    <col min="24" max="16384" width="9.140625" style="8" customWidth="1"/>
  </cols>
  <sheetData>
    <row r="1" ht="21.75" customHeight="1"/>
    <row r="2" spans="2:22" ht="21.75" customHeight="1"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2:22" s="24" customFormat="1" ht="21.75" customHeight="1"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2" t="s">
        <v>30</v>
      </c>
    </row>
    <row r="4" spans="1:22" s="1" customFormat="1" ht="60">
      <c r="A4" s="17" t="s">
        <v>38</v>
      </c>
      <c r="B4" s="17" t="s">
        <v>15</v>
      </c>
      <c r="C4" s="31" t="s">
        <v>33</v>
      </c>
      <c r="D4" s="31" t="s">
        <v>18</v>
      </c>
      <c r="E4" s="31" t="s">
        <v>17</v>
      </c>
      <c r="F4" s="31" t="s">
        <v>20</v>
      </c>
      <c r="G4" s="31" t="s">
        <v>16</v>
      </c>
      <c r="H4" s="31" t="s">
        <v>34</v>
      </c>
      <c r="I4" s="31" t="s">
        <v>23</v>
      </c>
      <c r="J4" s="31" t="s">
        <v>26</v>
      </c>
      <c r="K4" s="31" t="s">
        <v>19</v>
      </c>
      <c r="L4" s="31" t="s">
        <v>28</v>
      </c>
      <c r="M4" s="31" t="s">
        <v>22</v>
      </c>
      <c r="N4" s="31" t="s">
        <v>21</v>
      </c>
      <c r="O4" s="31" t="s">
        <v>24</v>
      </c>
      <c r="P4" s="31" t="s">
        <v>36</v>
      </c>
      <c r="Q4" s="31" t="s">
        <v>35</v>
      </c>
      <c r="R4" s="31" t="s">
        <v>29</v>
      </c>
      <c r="S4" s="31" t="s">
        <v>37</v>
      </c>
      <c r="T4" s="31" t="s">
        <v>25</v>
      </c>
      <c r="U4" s="31" t="s">
        <v>27</v>
      </c>
      <c r="V4" s="31" t="s">
        <v>0</v>
      </c>
    </row>
    <row r="5" spans="1:24" ht="23.25" customHeight="1">
      <c r="A5" s="44">
        <v>1</v>
      </c>
      <c r="B5" s="32" t="s">
        <v>39</v>
      </c>
      <c r="C5" s="30">
        <v>170170.35999999996</v>
      </c>
      <c r="D5" s="30">
        <v>42380</v>
      </c>
      <c r="E5" s="30">
        <v>87637.10999999999</v>
      </c>
      <c r="F5" s="30">
        <v>0</v>
      </c>
      <c r="G5" s="30">
        <v>0</v>
      </c>
      <c r="H5" s="30">
        <v>46410.95</v>
      </c>
      <c r="I5" s="30">
        <v>44719.74</v>
      </c>
      <c r="J5" s="30">
        <v>198195.74999997293</v>
      </c>
      <c r="K5" s="30">
        <v>1035.02</v>
      </c>
      <c r="L5" s="30">
        <v>7264</v>
      </c>
      <c r="M5" s="30">
        <v>25825</v>
      </c>
      <c r="N5" s="30">
        <v>0</v>
      </c>
      <c r="O5" s="30">
        <v>48267.1</v>
      </c>
      <c r="P5" s="30">
        <v>4313.87</v>
      </c>
      <c r="Q5" s="30">
        <v>14047.000000000053</v>
      </c>
      <c r="R5" s="30">
        <v>2095.83</v>
      </c>
      <c r="S5" s="30">
        <v>7180</v>
      </c>
      <c r="T5" s="30">
        <v>414.16</v>
      </c>
      <c r="U5" s="30">
        <v>0</v>
      </c>
      <c r="V5" s="35">
        <v>699955.8899999729</v>
      </c>
      <c r="W5" s="21"/>
      <c r="X5" s="25"/>
    </row>
    <row r="6" spans="1:24" ht="23.25" customHeight="1">
      <c r="A6" s="44">
        <v>2</v>
      </c>
      <c r="B6" s="33" t="s">
        <v>40</v>
      </c>
      <c r="C6" s="9">
        <v>298185.8800000009</v>
      </c>
      <c r="D6" s="9">
        <v>394149</v>
      </c>
      <c r="E6" s="9">
        <v>264234.42</v>
      </c>
      <c r="F6" s="30">
        <v>0</v>
      </c>
      <c r="G6" s="30">
        <v>0</v>
      </c>
      <c r="H6" s="30">
        <v>33455.840000000004</v>
      </c>
      <c r="I6" s="9">
        <v>23452.481078342156</v>
      </c>
      <c r="J6" s="30">
        <v>71988.77000000025</v>
      </c>
      <c r="K6" s="30">
        <v>8803.31</v>
      </c>
      <c r="L6" s="9">
        <v>36931</v>
      </c>
      <c r="M6" s="9">
        <v>60591</v>
      </c>
      <c r="N6" s="30">
        <v>0</v>
      </c>
      <c r="O6" s="9">
        <v>935</v>
      </c>
      <c r="P6" s="9">
        <v>8233.9</v>
      </c>
      <c r="Q6" s="30">
        <v>54526.36999999999</v>
      </c>
      <c r="R6" s="9">
        <v>22175.34</v>
      </c>
      <c r="S6" s="9">
        <v>31193.01</v>
      </c>
      <c r="T6" s="30">
        <v>17035.05</v>
      </c>
      <c r="U6" s="30">
        <v>0</v>
      </c>
      <c r="V6" s="35">
        <v>1325890.3710783431</v>
      </c>
      <c r="W6" s="11"/>
      <c r="X6" s="25"/>
    </row>
    <row r="7" spans="1:24" ht="23.25" customHeight="1">
      <c r="A7" s="44">
        <v>3</v>
      </c>
      <c r="B7" s="33" t="s">
        <v>41</v>
      </c>
      <c r="C7" s="9">
        <v>93697.36000000002</v>
      </c>
      <c r="D7" s="9">
        <v>64911</v>
      </c>
      <c r="E7" s="9">
        <v>22478.12</v>
      </c>
      <c r="F7" s="30">
        <v>0</v>
      </c>
      <c r="G7" s="30">
        <v>0</v>
      </c>
      <c r="H7" s="30">
        <v>167.58</v>
      </c>
      <c r="I7" s="9">
        <v>477.5288151848828</v>
      </c>
      <c r="J7" s="30">
        <v>26009.899999999998</v>
      </c>
      <c r="K7" s="30">
        <v>3821.49</v>
      </c>
      <c r="L7" s="9">
        <v>8300</v>
      </c>
      <c r="M7" s="9">
        <v>4913</v>
      </c>
      <c r="N7" s="30">
        <v>0</v>
      </c>
      <c r="O7" s="9">
        <v>0</v>
      </c>
      <c r="P7" s="9">
        <v>380</v>
      </c>
      <c r="Q7" s="30">
        <v>11638.92</v>
      </c>
      <c r="R7" s="9">
        <v>2897.08</v>
      </c>
      <c r="S7" s="9">
        <v>11083</v>
      </c>
      <c r="T7" s="30">
        <v>5676.5</v>
      </c>
      <c r="U7" s="30">
        <v>0</v>
      </c>
      <c r="V7" s="35">
        <v>256451.47881518488</v>
      </c>
      <c r="W7" s="11"/>
      <c r="X7" s="25"/>
    </row>
    <row r="8" spans="1:24" ht="23.25" customHeight="1">
      <c r="A8" s="44">
        <v>4</v>
      </c>
      <c r="B8" s="33" t="s">
        <v>42</v>
      </c>
      <c r="C8" s="9">
        <v>59879.64000000003</v>
      </c>
      <c r="D8" s="9">
        <v>0</v>
      </c>
      <c r="E8" s="9">
        <v>63966.53</v>
      </c>
      <c r="F8" s="30">
        <v>0</v>
      </c>
      <c r="G8" s="30">
        <v>0</v>
      </c>
      <c r="H8" s="30">
        <v>94003.42000000001</v>
      </c>
      <c r="I8" s="9">
        <v>35933.87000383027</v>
      </c>
      <c r="J8" s="30">
        <v>0</v>
      </c>
      <c r="K8" s="30">
        <v>2686</v>
      </c>
      <c r="L8" s="9">
        <v>2463</v>
      </c>
      <c r="M8" s="9">
        <v>0</v>
      </c>
      <c r="N8" s="30">
        <v>0</v>
      </c>
      <c r="O8" s="9">
        <v>6054</v>
      </c>
      <c r="P8" s="9">
        <v>0</v>
      </c>
      <c r="Q8" s="30">
        <v>11567.800000000001</v>
      </c>
      <c r="R8" s="9">
        <v>8295.699999999999</v>
      </c>
      <c r="S8" s="9">
        <v>0</v>
      </c>
      <c r="T8" s="30">
        <v>0</v>
      </c>
      <c r="U8" s="30">
        <v>0</v>
      </c>
      <c r="V8" s="35">
        <v>284849.96000383026</v>
      </c>
      <c r="W8" s="11"/>
      <c r="X8" s="25"/>
    </row>
    <row r="9" spans="1:24" ht="29.25" customHeight="1">
      <c r="A9" s="44">
        <v>5</v>
      </c>
      <c r="B9" s="33" t="s">
        <v>43</v>
      </c>
      <c r="C9" s="9">
        <v>728.4399999999999</v>
      </c>
      <c r="D9" s="9">
        <v>2448</v>
      </c>
      <c r="E9" s="9">
        <v>3979.65</v>
      </c>
      <c r="F9" s="30">
        <v>0</v>
      </c>
      <c r="G9" s="30">
        <v>0</v>
      </c>
      <c r="H9" s="30">
        <v>0</v>
      </c>
      <c r="I9" s="9">
        <v>0</v>
      </c>
      <c r="J9" s="30">
        <v>0</v>
      </c>
      <c r="K9" s="30">
        <v>20</v>
      </c>
      <c r="L9" s="9">
        <v>0</v>
      </c>
      <c r="M9" s="9">
        <v>0</v>
      </c>
      <c r="N9" s="30">
        <v>0</v>
      </c>
      <c r="O9" s="9">
        <v>0</v>
      </c>
      <c r="P9" s="9">
        <v>0</v>
      </c>
      <c r="Q9" s="30">
        <v>0</v>
      </c>
      <c r="R9" s="9">
        <v>966.77</v>
      </c>
      <c r="S9" s="9">
        <v>280</v>
      </c>
      <c r="T9" s="30">
        <v>0</v>
      </c>
      <c r="U9" s="30">
        <v>0</v>
      </c>
      <c r="V9" s="35">
        <v>8422.86</v>
      </c>
      <c r="W9" s="11"/>
      <c r="X9" s="25"/>
    </row>
    <row r="10" spans="1:24" ht="23.25" customHeight="1">
      <c r="A10" s="44">
        <v>6</v>
      </c>
      <c r="B10" s="33" t="s">
        <v>44</v>
      </c>
      <c r="C10" s="9">
        <v>167108.84000000017</v>
      </c>
      <c r="D10" s="9">
        <v>133146</v>
      </c>
      <c r="E10" s="9">
        <v>142522.65999999997</v>
      </c>
      <c r="F10" s="30">
        <v>0</v>
      </c>
      <c r="G10" s="30">
        <v>0</v>
      </c>
      <c r="H10" s="30">
        <v>0</v>
      </c>
      <c r="I10" s="9">
        <v>23795.65273358562</v>
      </c>
      <c r="J10" s="30">
        <v>43356.78999999995</v>
      </c>
      <c r="K10" s="9">
        <v>7364.61</v>
      </c>
      <c r="L10" s="9">
        <v>11147</v>
      </c>
      <c r="M10" s="9">
        <v>14005</v>
      </c>
      <c r="N10" s="30">
        <v>4189.5</v>
      </c>
      <c r="O10" s="9">
        <v>3730.43</v>
      </c>
      <c r="P10" s="9">
        <v>2436.6899999999996</v>
      </c>
      <c r="Q10" s="9">
        <v>6415.520000000002</v>
      </c>
      <c r="R10" s="9">
        <v>6144.38</v>
      </c>
      <c r="S10" s="9">
        <v>12729.86</v>
      </c>
      <c r="T10" s="9">
        <v>0</v>
      </c>
      <c r="U10" s="9">
        <v>349.01</v>
      </c>
      <c r="V10" s="35">
        <v>578441.9427335857</v>
      </c>
      <c r="W10" s="11"/>
      <c r="X10" s="25"/>
    </row>
    <row r="11" spans="1:24" ht="23.25" customHeight="1">
      <c r="A11" s="44">
        <v>7</v>
      </c>
      <c r="B11" s="33" t="s">
        <v>45</v>
      </c>
      <c r="C11" s="9">
        <v>13334.969999999996</v>
      </c>
      <c r="D11" s="9">
        <v>0</v>
      </c>
      <c r="E11" s="9">
        <v>705.1</v>
      </c>
      <c r="F11" s="9">
        <v>538740.68</v>
      </c>
      <c r="G11" s="9">
        <v>447091.26</v>
      </c>
      <c r="H11" s="9">
        <v>620980.48</v>
      </c>
      <c r="I11" s="9">
        <v>123764.35626579817</v>
      </c>
      <c r="J11" s="9">
        <v>0</v>
      </c>
      <c r="K11" s="9">
        <v>0</v>
      </c>
      <c r="L11" s="9">
        <v>0</v>
      </c>
      <c r="M11" s="9">
        <v>0</v>
      </c>
      <c r="N11" s="9">
        <v>41269.9</v>
      </c>
      <c r="O11" s="9">
        <v>100579.92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35">
        <v>1886466.666265798</v>
      </c>
      <c r="W11" s="11"/>
      <c r="X11" s="25"/>
    </row>
    <row r="12" spans="1:24" ht="19.5" customHeight="1">
      <c r="A12" s="55" t="s">
        <v>1</v>
      </c>
      <c r="B12" s="56"/>
      <c r="C12" s="20">
        <v>803105.4900000009</v>
      </c>
      <c r="D12" s="20">
        <v>637034</v>
      </c>
      <c r="E12" s="20">
        <v>585523.59</v>
      </c>
      <c r="F12" s="20">
        <v>538740.68</v>
      </c>
      <c r="G12" s="20">
        <v>447091.26</v>
      </c>
      <c r="H12" s="20">
        <v>795018.27</v>
      </c>
      <c r="I12" s="20">
        <v>252143.62889674108</v>
      </c>
      <c r="J12" s="20">
        <v>339551.2099999732</v>
      </c>
      <c r="K12" s="20">
        <v>23730.43</v>
      </c>
      <c r="L12" s="20">
        <v>66105</v>
      </c>
      <c r="M12" s="20">
        <v>105334</v>
      </c>
      <c r="N12" s="20">
        <v>45459.4</v>
      </c>
      <c r="O12" s="20">
        <v>159566.45</v>
      </c>
      <c r="P12" s="20">
        <v>15364.46</v>
      </c>
      <c r="Q12" s="20">
        <v>98195.61000000004</v>
      </c>
      <c r="R12" s="20">
        <v>42575.09999999999</v>
      </c>
      <c r="S12" s="20">
        <v>62465.869999999995</v>
      </c>
      <c r="T12" s="20">
        <v>23125.71</v>
      </c>
      <c r="U12" s="20">
        <v>349.01</v>
      </c>
      <c r="V12" s="35">
        <v>5040479.168896716</v>
      </c>
      <c r="W12" s="11"/>
      <c r="X12" s="25"/>
    </row>
    <row r="13" spans="3:24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4"/>
      <c r="X13" s="25"/>
    </row>
    <row r="14" spans="1:22" ht="14.25">
      <c r="A14" s="13" t="s">
        <v>31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4"/>
    </row>
    <row r="15" spans="2:22" ht="12.75" customHeight="1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1"/>
      <c r="O15" s="11"/>
      <c r="P15" s="11"/>
      <c r="Q15" s="11"/>
      <c r="R15" s="11"/>
      <c r="S15" s="11"/>
      <c r="T15" s="11"/>
      <c r="U15" s="11"/>
      <c r="V15" s="24"/>
    </row>
    <row r="16" spans="2:13" ht="15.75" customHeight="1">
      <c r="B16" s="4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">
    <mergeCell ref="B2:V2"/>
    <mergeCell ref="B15:M15"/>
    <mergeCell ref="A12:B12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view="pageBreakPreview" zoomScaleSheetLayoutView="100" zoomScalePageLayoutView="0" workbookViewId="0" topLeftCell="A1">
      <selection activeCell="A2" sqref="A2:U2"/>
    </sheetView>
  </sheetViews>
  <sheetFormatPr defaultColWidth="9.140625" defaultRowHeight="12.75"/>
  <cols>
    <col min="1" max="1" width="3.8515625" style="8" customWidth="1"/>
    <col min="2" max="2" width="50.7109375" style="26" customWidth="1"/>
    <col min="3" max="3" width="12.28125" style="8" customWidth="1"/>
    <col min="4" max="4" width="12.421875" style="8" customWidth="1"/>
    <col min="5" max="5" width="12.7109375" style="8" customWidth="1"/>
    <col min="6" max="6" width="12.8515625" style="8" customWidth="1"/>
    <col min="7" max="10" width="11.7109375" style="8" customWidth="1"/>
    <col min="11" max="11" width="13.57421875" style="8" customWidth="1"/>
    <col min="12" max="12" width="11.7109375" style="15" customWidth="1"/>
    <col min="13" max="22" width="11.7109375" style="8" customWidth="1"/>
    <col min="23" max="16384" width="9.140625" style="8" customWidth="1"/>
  </cols>
  <sheetData>
    <row r="1" s="5" customFormat="1" ht="21.75" customHeight="1"/>
    <row r="2" spans="1:21" s="5" customFormat="1" ht="21.75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="5" customFormat="1" ht="21.75" customHeight="1">
      <c r="V3" s="27" t="s">
        <v>32</v>
      </c>
    </row>
    <row r="4" spans="1:22" s="1" customFormat="1" ht="60">
      <c r="A4" s="28"/>
      <c r="B4" s="17"/>
      <c r="C4" s="31" t="s">
        <v>33</v>
      </c>
      <c r="D4" s="31" t="s">
        <v>18</v>
      </c>
      <c r="E4" s="31" t="s">
        <v>17</v>
      </c>
      <c r="F4" s="31" t="s">
        <v>20</v>
      </c>
      <c r="G4" s="31" t="s">
        <v>16</v>
      </c>
      <c r="H4" s="31" t="s">
        <v>34</v>
      </c>
      <c r="I4" s="31" t="s">
        <v>23</v>
      </c>
      <c r="J4" s="31" t="s">
        <v>26</v>
      </c>
      <c r="K4" s="31" t="s">
        <v>19</v>
      </c>
      <c r="L4" s="31" t="s">
        <v>28</v>
      </c>
      <c r="M4" s="31" t="s">
        <v>22</v>
      </c>
      <c r="N4" s="31" t="s">
        <v>21</v>
      </c>
      <c r="O4" s="31" t="s">
        <v>24</v>
      </c>
      <c r="P4" s="31" t="s">
        <v>36</v>
      </c>
      <c r="Q4" s="31" t="s">
        <v>35</v>
      </c>
      <c r="R4" s="31" t="s">
        <v>29</v>
      </c>
      <c r="S4" s="31" t="s">
        <v>37</v>
      </c>
      <c r="T4" s="31" t="s">
        <v>25</v>
      </c>
      <c r="U4" s="31" t="s">
        <v>27</v>
      </c>
      <c r="V4" s="19" t="s">
        <v>0</v>
      </c>
    </row>
    <row r="5" spans="1:23" ht="18.75" customHeight="1">
      <c r="A5" s="18" t="s">
        <v>2</v>
      </c>
      <c r="B5" s="29" t="s">
        <v>3</v>
      </c>
      <c r="C5" s="37">
        <v>2</v>
      </c>
      <c r="D5" s="37">
        <v>153</v>
      </c>
      <c r="E5" s="37">
        <v>13</v>
      </c>
      <c r="F5" s="37">
        <v>21</v>
      </c>
      <c r="G5" s="37">
        <v>47</v>
      </c>
      <c r="H5" s="37">
        <v>7</v>
      </c>
      <c r="I5" s="37">
        <v>111</v>
      </c>
      <c r="J5" s="37">
        <v>32</v>
      </c>
      <c r="K5" s="37">
        <v>42</v>
      </c>
      <c r="L5" s="37">
        <v>0</v>
      </c>
      <c r="M5" s="37">
        <v>0</v>
      </c>
      <c r="N5" s="37">
        <v>540</v>
      </c>
      <c r="O5" s="37">
        <v>21</v>
      </c>
      <c r="P5" s="38">
        <v>10</v>
      </c>
      <c r="Q5" s="39">
        <v>34</v>
      </c>
      <c r="R5" s="40">
        <v>70</v>
      </c>
      <c r="S5" s="37">
        <v>1</v>
      </c>
      <c r="T5" s="37">
        <v>364</v>
      </c>
      <c r="U5" s="37">
        <v>192</v>
      </c>
      <c r="V5" s="41">
        <v>1660</v>
      </c>
      <c r="W5" s="12"/>
    </row>
    <row r="6" spans="1:23" ht="18.75" customHeight="1">
      <c r="A6" s="18" t="s">
        <v>4</v>
      </c>
      <c r="B6" s="29" t="s">
        <v>5</v>
      </c>
      <c r="C6" s="39">
        <v>4962</v>
      </c>
      <c r="D6" s="39">
        <v>5999</v>
      </c>
      <c r="E6" s="39">
        <v>4717</v>
      </c>
      <c r="F6" s="39">
        <v>3313</v>
      </c>
      <c r="G6" s="39">
        <v>2677</v>
      </c>
      <c r="H6" s="39">
        <v>2866</v>
      </c>
      <c r="I6" s="39">
        <v>3378</v>
      </c>
      <c r="J6" s="39">
        <v>2551</v>
      </c>
      <c r="K6" s="39">
        <v>1174</v>
      </c>
      <c r="L6" s="39">
        <v>2151</v>
      </c>
      <c r="M6" s="39">
        <v>932</v>
      </c>
      <c r="N6" s="39">
        <v>2096</v>
      </c>
      <c r="O6" s="39">
        <v>1097</v>
      </c>
      <c r="P6" s="42">
        <v>634</v>
      </c>
      <c r="Q6" s="39">
        <v>4588</v>
      </c>
      <c r="R6" s="43">
        <v>2248</v>
      </c>
      <c r="S6" s="39">
        <v>2604</v>
      </c>
      <c r="T6" s="39">
        <v>432</v>
      </c>
      <c r="U6" s="39">
        <v>1720</v>
      </c>
      <c r="V6" s="41">
        <v>50139</v>
      </c>
      <c r="W6" s="12"/>
    </row>
    <row r="7" spans="1:23" ht="18.75" customHeight="1">
      <c r="A7" s="18" t="s">
        <v>6</v>
      </c>
      <c r="B7" s="29" t="s">
        <v>7</v>
      </c>
      <c r="C7" s="39">
        <v>4580</v>
      </c>
      <c r="D7" s="39">
        <v>2481</v>
      </c>
      <c r="E7" s="39">
        <v>1996</v>
      </c>
      <c r="F7" s="39">
        <v>1307</v>
      </c>
      <c r="G7" s="39">
        <v>4163</v>
      </c>
      <c r="H7" s="39">
        <v>1718</v>
      </c>
      <c r="I7" s="39">
        <v>1010</v>
      </c>
      <c r="J7" s="39">
        <v>654</v>
      </c>
      <c r="K7" s="39">
        <v>2718</v>
      </c>
      <c r="L7" s="39">
        <v>377</v>
      </c>
      <c r="M7" s="39">
        <v>615</v>
      </c>
      <c r="N7" s="39">
        <v>39</v>
      </c>
      <c r="O7" s="39">
        <v>713</v>
      </c>
      <c r="P7" s="42">
        <v>911</v>
      </c>
      <c r="Q7" s="39">
        <v>993</v>
      </c>
      <c r="R7" s="43">
        <v>293</v>
      </c>
      <c r="S7" s="39">
        <v>330</v>
      </c>
      <c r="T7" s="39">
        <v>7</v>
      </c>
      <c r="U7" s="39">
        <v>393</v>
      </c>
      <c r="V7" s="41">
        <v>25298</v>
      </c>
      <c r="W7" s="12"/>
    </row>
    <row r="8" spans="1:23" ht="18.75" customHeight="1">
      <c r="A8" s="18" t="s">
        <v>8</v>
      </c>
      <c r="B8" s="29" t="s">
        <v>9</v>
      </c>
      <c r="C8" s="39">
        <v>316</v>
      </c>
      <c r="D8" s="39">
        <v>333</v>
      </c>
      <c r="E8" s="39">
        <v>751</v>
      </c>
      <c r="F8" s="39">
        <v>3563</v>
      </c>
      <c r="G8" s="39">
        <v>184</v>
      </c>
      <c r="H8" s="39">
        <v>252</v>
      </c>
      <c r="I8" s="39">
        <v>308</v>
      </c>
      <c r="J8" s="39">
        <v>3300</v>
      </c>
      <c r="K8" s="39">
        <v>51</v>
      </c>
      <c r="L8" s="39">
        <v>195</v>
      </c>
      <c r="M8" s="39">
        <v>2428</v>
      </c>
      <c r="N8" s="39">
        <v>294</v>
      </c>
      <c r="O8" s="39">
        <v>87</v>
      </c>
      <c r="P8" s="42">
        <v>358</v>
      </c>
      <c r="Q8" s="39">
        <v>319</v>
      </c>
      <c r="R8" s="43">
        <v>60</v>
      </c>
      <c r="S8" s="39">
        <v>1109</v>
      </c>
      <c r="T8" s="39">
        <v>230</v>
      </c>
      <c r="U8" s="39">
        <v>35</v>
      </c>
      <c r="V8" s="41">
        <v>14173</v>
      </c>
      <c r="W8" s="12"/>
    </row>
    <row r="9" spans="1:23" ht="22.5" customHeight="1">
      <c r="A9" s="18" t="s">
        <v>10</v>
      </c>
      <c r="B9" s="29" t="s">
        <v>11</v>
      </c>
      <c r="C9" s="39">
        <v>0</v>
      </c>
      <c r="D9" s="37">
        <v>1</v>
      </c>
      <c r="E9" s="39">
        <v>16</v>
      </c>
      <c r="F9" s="39">
        <v>867</v>
      </c>
      <c r="G9" s="37">
        <v>0</v>
      </c>
      <c r="H9" s="39">
        <v>84</v>
      </c>
      <c r="I9" s="39">
        <v>0</v>
      </c>
      <c r="J9" s="39">
        <v>1</v>
      </c>
      <c r="K9" s="39">
        <v>24</v>
      </c>
      <c r="L9" s="39">
        <v>0</v>
      </c>
      <c r="M9" s="39">
        <v>1890</v>
      </c>
      <c r="N9" s="39">
        <v>66</v>
      </c>
      <c r="O9" s="39">
        <v>52</v>
      </c>
      <c r="P9" s="42">
        <v>15</v>
      </c>
      <c r="Q9" s="39">
        <v>0</v>
      </c>
      <c r="R9" s="43">
        <v>1</v>
      </c>
      <c r="S9" s="39">
        <v>185</v>
      </c>
      <c r="T9" s="39">
        <v>0</v>
      </c>
      <c r="U9" s="39">
        <v>12</v>
      </c>
      <c r="V9" s="41">
        <v>3214</v>
      </c>
      <c r="W9" s="12"/>
    </row>
    <row r="10" spans="1:23" ht="18.75" customHeight="1">
      <c r="A10" s="18" t="s">
        <v>12</v>
      </c>
      <c r="B10" s="29" t="s">
        <v>13</v>
      </c>
      <c r="C10" s="39">
        <v>374</v>
      </c>
      <c r="D10" s="39">
        <v>2118</v>
      </c>
      <c r="E10" s="39">
        <v>589</v>
      </c>
      <c r="F10" s="39">
        <v>61</v>
      </c>
      <c r="G10" s="39">
        <v>1016</v>
      </c>
      <c r="H10" s="39">
        <v>517</v>
      </c>
      <c r="I10" s="39">
        <v>186</v>
      </c>
      <c r="J10" s="39">
        <v>35.185</v>
      </c>
      <c r="K10" s="39">
        <v>195</v>
      </c>
      <c r="L10" s="39">
        <v>38</v>
      </c>
      <c r="M10" s="39">
        <v>324</v>
      </c>
      <c r="N10" s="39">
        <v>28</v>
      </c>
      <c r="O10" s="39">
        <v>98</v>
      </c>
      <c r="P10" s="42">
        <v>41</v>
      </c>
      <c r="Q10" s="39">
        <v>66</v>
      </c>
      <c r="R10" s="43">
        <v>171</v>
      </c>
      <c r="S10" s="39">
        <v>16</v>
      </c>
      <c r="T10" s="39">
        <v>44</v>
      </c>
      <c r="U10" s="39">
        <v>9</v>
      </c>
      <c r="V10" s="41">
        <v>5926.185</v>
      </c>
      <c r="W10" s="12"/>
    </row>
    <row r="11" spans="2:21" ht="15" customHeight="1"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A12" s="13" t="s">
        <v>31</v>
      </c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1"/>
      <c r="N13" s="11"/>
      <c r="O13" s="11"/>
      <c r="P13" s="11"/>
      <c r="Q13" s="11"/>
      <c r="R13" s="11"/>
      <c r="S13" s="11"/>
      <c r="T13" s="11"/>
      <c r="U13" s="11"/>
    </row>
    <row r="14" spans="1:13" ht="1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4"/>
    </row>
    <row r="15" ht="15" customHeight="1">
      <c r="L15" s="8"/>
    </row>
    <row r="16" ht="15" customHeight="1">
      <c r="L16" s="8"/>
    </row>
    <row r="17" ht="15" customHeight="1">
      <c r="L17" s="8"/>
    </row>
    <row r="18" ht="15" customHeight="1">
      <c r="L18" s="8"/>
    </row>
    <row r="19" ht="15" customHeight="1">
      <c r="L19" s="8"/>
    </row>
    <row r="20" ht="15" customHeight="1">
      <c r="L20" s="8"/>
    </row>
    <row r="21" ht="15" customHeight="1">
      <c r="L21" s="8"/>
    </row>
    <row r="22" ht="15" customHeight="1">
      <c r="L22" s="8"/>
    </row>
    <row r="23" ht="12.75">
      <c r="L23" s="8"/>
    </row>
  </sheetData>
  <sheetProtection/>
  <mergeCells count="3">
    <mergeCell ref="A2:U2"/>
    <mergeCell ref="A13:L13"/>
    <mergeCell ref="A14:L1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bozhinova_n</cp:lastModifiedBy>
  <cp:lastPrinted>2013-01-09T12:44:44Z</cp:lastPrinted>
  <dcterms:created xsi:type="dcterms:W3CDTF">2008-04-01T11:38:05Z</dcterms:created>
  <dcterms:modified xsi:type="dcterms:W3CDTF">2013-05-15T12:50:52Z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