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externalReferences>
    <externalReference r:id="rId7"/>
    <externalReference r:id="rId8"/>
    <externalReference r:id="rId9"/>
  </externalReferences>
  <definedNames>
    <definedName name="_xlnm.Print_Area" localSheetId="3">'Balance Sheet'!$A$1:$AG$143</definedName>
    <definedName name="_xlnm.Print_Area" localSheetId="2">'Income Statement'!$A$1:$AG$71</definedName>
    <definedName name="_xlnm.Print_Area" localSheetId="1">'Payments'!$A$1:$BL$31</definedName>
    <definedName name="_xlnm.Print_Area" localSheetId="0">'Premiums'!$A$1:$BL$33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<sst xmlns="http://schemas.openxmlformats.org/spreadsheetml/2006/main" count="688" uniqueCount="289">
  <si>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</si>
  <si>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</si>
  <si>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</si>
  <si>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</si>
  <si>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</si>
  <si>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</si>
  <si>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</si>
  <si>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</si>
  <si>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</si>
  <si>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</si>
  <si>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</si>
  <si>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</si>
  <si>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</si>
  <si>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</si>
  <si>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</si>
  <si>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</si>
  <si>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</si>
  <si>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</si>
  <si>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</si>
  <si>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</si>
  <si>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</si>
  <si>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</si>
  <si>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</si>
  <si>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</si>
  <si>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</si>
  <si>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</si>
  <si>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</si>
  <si>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</si>
  <si>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</si>
  <si>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</si>
  <si>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</si>
  <si>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</si>
  <si>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</si>
  <si>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</si>
  <si>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</si>
  <si>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</si>
  <si>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</si>
  <si>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</si>
  <si>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</si>
  <si>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</si>
  <si>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</si>
  <si>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</si>
  <si>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</si>
  <si>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</si>
  <si>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</si>
  <si>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</si>
  <si>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</si>
  <si>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</si>
  <si>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</si>
  <si>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</si>
  <si>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</si>
  <si>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</si>
  <si>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</si>
  <si>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</si>
  <si>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</si>
  <si>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</si>
  <si>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</si>
  <si>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</si>
  <si>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</si>
  <si>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</si>
  <si>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</si>
  <si>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</si>
  <si>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</si>
  <si>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</si>
  <si>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</si>
  <si>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</si>
  <si>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>EUROINS</t>
  </si>
  <si>
    <t xml:space="preserve">INTERAMERICAN BULGARIA </t>
  </si>
  <si>
    <t>HDI Insurance</t>
  </si>
  <si>
    <t>Bulgarian Export Insurance Agency</t>
  </si>
  <si>
    <t>Groupama Insurance</t>
  </si>
  <si>
    <t>TOTAL</t>
  </si>
  <si>
    <t>BGN</t>
  </si>
  <si>
    <t>TOTAL:</t>
  </si>
  <si>
    <t>MARKET SHARE BASED ON GROSS PREMIUMS:</t>
  </si>
  <si>
    <t>DIRECT PREMIUMS:</t>
  </si>
  <si>
    <t>MARKET SHARE BASED ON DIRECT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</si>
  <si>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</si>
  <si>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DIRECT CLAIMS PAID: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</si>
  <si>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</si>
  <si>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</si>
  <si>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</si>
  <si>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</si>
  <si>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</si>
  <si>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</si>
  <si>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</si>
  <si>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</si>
  <si>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</si>
  <si>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</si>
  <si>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</si>
  <si>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</si>
  <si>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</si>
  <si>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</si>
  <si>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</si>
  <si>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</si>
  <si>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</si>
  <si>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</si>
  <si>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</si>
  <si>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</si>
  <si>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</si>
  <si>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</si>
  <si>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</si>
  <si>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</si>
  <si>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</si>
  <si>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</si>
  <si>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</si>
  <si>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</si>
  <si>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</si>
  <si>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</si>
  <si>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</si>
  <si>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</si>
  <si>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</si>
  <si>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</si>
  <si>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</si>
  <si>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</si>
  <si>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</si>
  <si>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</si>
  <si>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</si>
  <si>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</si>
  <si>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</si>
  <si>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</si>
  <si>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</si>
  <si>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</si>
  <si>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</si>
  <si>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</si>
  <si>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</si>
  <si>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</si>
  <si>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</si>
  <si>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</si>
  <si>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</si>
  <si>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</si>
  <si>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</si>
  <si>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</si>
  <si>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</si>
  <si>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</si>
  <si>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</si>
  <si>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</si>
  <si>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</si>
  <si>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</si>
  <si>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</si>
  <si>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</si>
  <si>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</si>
  <si>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</si>
  <si>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</si>
  <si>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</si>
  <si>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</si>
  <si>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</si>
  <si>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</si>
  <si>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</si>
  <si>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</si>
  <si>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</si>
  <si>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</si>
  <si>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</si>
  <si>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</si>
  <si>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</si>
  <si>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</si>
  <si>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</si>
  <si>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</si>
  <si>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</si>
  <si>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</si>
  <si>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</si>
  <si>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</si>
  <si>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</si>
  <si>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</si>
  <si>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</si>
  <si>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</si>
  <si>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</si>
  <si>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</si>
  <si>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</si>
  <si>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</si>
  <si>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</si>
  <si>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</si>
  <si>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</si>
  <si>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</si>
  <si>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</si>
  <si>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</si>
  <si>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</si>
  <si>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</si>
  <si>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</si>
  <si>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</si>
  <si>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</si>
  <si>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</si>
  <si>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</si>
  <si>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</si>
  <si>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</si>
  <si>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</si>
  <si>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</si>
  <si>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</si>
  <si>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</si>
  <si>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</si>
  <si>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</si>
  <si>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</si>
  <si>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</si>
  <si>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</si>
  <si>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</si>
  <si>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</si>
  <si>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</si>
  <si>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</si>
  <si>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</si>
  <si>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</si>
  <si>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</si>
  <si>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</si>
  <si>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</si>
  <si>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</si>
  <si>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</si>
  <si>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</si>
  <si>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</si>
  <si>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</si>
  <si>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</si>
  <si>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</si>
  <si>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</si>
  <si>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</si>
  <si>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</si>
  <si>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</si>
  <si>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</si>
  <si>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</si>
  <si>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</si>
  <si>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</si>
  <si>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</si>
  <si>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</si>
  <si>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</si>
  <si>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</si>
  <si>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</si>
  <si>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</si>
  <si>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</si>
  <si>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</si>
  <si>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</si>
  <si>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</si>
  <si>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</si>
  <si>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</si>
  <si>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</si>
  <si>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</si>
  <si>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</si>
  <si>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</si>
  <si>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</si>
  <si>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</si>
  <si>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</si>
  <si>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</si>
  <si>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</si>
  <si>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</si>
  <si>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</si>
  <si>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</si>
  <si>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</si>
  <si>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</si>
  <si>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</si>
  <si>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</si>
  <si>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</si>
  <si>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</si>
  <si>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</si>
  <si>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</si>
  <si>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</si>
  <si>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</si>
  <si>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</si>
  <si>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</si>
  <si>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</si>
  <si>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</si>
  <si>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</si>
  <si>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</si>
  <si>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</si>
  <si>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</si>
  <si>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</si>
  <si>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</si>
  <si>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</si>
  <si>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t>OZK Insurance</t>
  </si>
  <si>
    <t>Bulgarian Export Insurance Agency*</t>
  </si>
  <si>
    <t>Bul Ins</t>
  </si>
  <si>
    <t>Interamerican Bulgaria</t>
  </si>
  <si>
    <t>Lev Ins</t>
  </si>
  <si>
    <t>Victoria</t>
  </si>
  <si>
    <t>UBB - AIG Insurance company</t>
  </si>
  <si>
    <t>UBB - AIG INSURANCE COMPANY</t>
  </si>
  <si>
    <t>Health Insurance Company Bulgaria AD</t>
  </si>
  <si>
    <t>United Health Insurance Fund Doverie Insurance AD</t>
  </si>
  <si>
    <t>Euroins– Health Insurance ZEAD</t>
  </si>
  <si>
    <t>DallBogg:Zhivot i Zdrave EAD</t>
  </si>
  <si>
    <t>Insurance Company Medico - 21</t>
  </si>
  <si>
    <t>Tokuda Health Insurance</t>
  </si>
  <si>
    <t>OZOK – Health Insurance AD</t>
  </si>
  <si>
    <t>FI Health Insurance AD</t>
  </si>
  <si>
    <t>Insurance and health insurance company Hope</t>
  </si>
  <si>
    <t>Saglasie Insurance</t>
  </si>
  <si>
    <r>
      <t>GROSS WRITTEN PREMIUMS AS AT 31.03.2014 -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</si>
  <si>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31.03.2014 - NON LIFE INSURANCE</t>
    </r>
    <r>
      <rPr>
        <b/>
        <vertAlign val="superscript"/>
        <sz val="12"/>
        <rFont val="Times New Roman"/>
        <family val="1"/>
      </rPr>
      <t>1</t>
    </r>
  </si>
  <si>
    <r>
      <t>INCOME STATEMENT OF NON LIFE INSURERS AS AT 31.03.2014</t>
    </r>
    <r>
      <rPr>
        <b/>
        <vertAlign val="superscript"/>
        <sz val="12"/>
        <rFont val="Times New Roman"/>
        <family val="1"/>
      </rPr>
      <t>1</t>
    </r>
  </si>
  <si>
    <r>
      <t>BALANCE SHEET OF NON LIFE INSURERS AS AT 31.03.2014</t>
    </r>
    <r>
      <rPr>
        <b/>
        <vertAlign val="superscript"/>
        <sz val="12"/>
        <rFont val="Times New Roman"/>
        <family val="1"/>
      </rPr>
      <t>1</t>
    </r>
  </si>
  <si>
    <t>Health Insurance Company Planeta JSC</t>
  </si>
  <si>
    <t>ZAD European Health Insurance Fund</t>
  </si>
  <si>
    <t>Insurance company "Health Insurance Institute"</t>
  </si>
  <si>
    <t>* The premium income of "BAEZ" EAD according to the Code of insurance is 1 848 996 BGN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</si>
</sst>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</numFmts>
  <fonts count="6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0.5"/>
      <color indexed="8"/>
      <name val="Times New Roman"/>
      <family val="0"/>
    </font>
    <font>
      <b/>
      <sz val="11.7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6" fillId="0" borderId="3" applyFill="0" applyBorder="0">
      <alignment horizontal="center" vertical="center"/>
      <protection/>
    </xf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4" fontId="9" fillId="0" borderId="0" applyFill="0" applyBorder="0">
      <alignment horizontal="center" vertical="center"/>
      <protection/>
    </xf>
    <xf numFmtId="0" fontId="62" fillId="30" borderId="1" applyNumberFormat="0" applyAlignment="0" applyProtection="0"/>
    <xf numFmtId="0" fontId="63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5" fillId="27" borderId="9" applyNumberFormat="0" applyAlignment="0" applyProtection="0"/>
    <xf numFmtId="9" fontId="0" fillId="0" borderId="0" applyFont="0" applyFill="0" applyBorder="0" applyAlignment="0" applyProtection="0"/>
    <xf numFmtId="1" fontId="10" fillId="0" borderId="10">
      <alignment horizontal="right"/>
      <protection/>
    </xf>
    <xf numFmtId="179" fontId="11" fillId="0" borderId="0" applyFill="0" applyBorder="0">
      <alignment horizontal="right"/>
      <protection/>
    </xf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6" fillId="0" borderId="12" xfId="65" applyNumberFormat="1" applyFont="1" applyFill="1" applyBorder="1" applyAlignment="1" applyProtection="1">
      <alignment horizontal="center" vertical="center" wrapText="1"/>
      <protection/>
    </xf>
    <xf numFmtId="3" fontId="16" fillId="0" borderId="12" xfId="65" applyNumberFormat="1" applyFont="1" applyFill="1" applyBorder="1" applyAlignment="1" applyProtection="1">
      <alignment horizontal="left"/>
      <protection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2" xfId="65" applyNumberFormat="1" applyFont="1" applyFill="1" applyBorder="1" applyAlignment="1" applyProtection="1">
      <alignment horizontal="left" vertical="center" wrapText="1"/>
      <protection/>
    </xf>
    <xf numFmtId="0" fontId="16" fillId="0" borderId="12" xfId="65" applyNumberFormat="1" applyFont="1" applyFill="1" applyBorder="1" applyAlignment="1" applyProtection="1">
      <alignment horizontal="left" vertical="center" wrapText="1"/>
      <protection/>
    </xf>
    <xf numFmtId="0" fontId="16" fillId="0" borderId="12" xfId="65" applyNumberFormat="1" applyFont="1" applyFill="1" applyBorder="1" applyAlignment="1" applyProtection="1">
      <alignment horizontal="center"/>
      <protection/>
    </xf>
    <xf numFmtId="0" fontId="16" fillId="0" borderId="12" xfId="65" applyNumberFormat="1" applyFont="1" applyFill="1" applyBorder="1" applyAlignment="1" applyProtection="1">
      <alignment horizontal="left"/>
      <protection/>
    </xf>
    <xf numFmtId="0" fontId="9" fillId="0" borderId="12" xfId="65" applyNumberFormat="1" applyFont="1" applyFill="1" applyBorder="1" applyAlignment="1" applyProtection="1">
      <alignment horizontal="left" wrapText="1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16" fillId="0" borderId="12" xfId="65" applyNumberFormat="1" applyFont="1" applyFill="1" applyBorder="1" applyAlignment="1" applyProtection="1">
      <alignment horizontal="right" vertical="center" wrapText="1"/>
      <protection/>
    </xf>
    <xf numFmtId="0" fontId="17" fillId="0" borderId="12" xfId="65" applyNumberFormat="1" applyFont="1" applyFill="1" applyBorder="1" applyAlignment="1" applyProtection="1">
      <alignment horizontal="left" vertical="center" wrapText="1"/>
      <protection/>
    </xf>
    <xf numFmtId="3" fontId="16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Protection="1">
      <alignment horizontal="center" vertical="center" wrapText="1"/>
      <protection/>
    </xf>
    <xf numFmtId="3" fontId="16" fillId="0" borderId="12" xfId="65" applyNumberFormat="1" applyFont="1" applyFill="1" applyBorder="1" applyProtection="1">
      <alignment horizontal="center" vertical="center" wrapText="1"/>
      <protection/>
    </xf>
    <xf numFmtId="0" fontId="6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6" fillId="0" borderId="12" xfId="0" applyNumberFormat="1" applyFont="1" applyBorder="1" applyAlignment="1">
      <alignment/>
    </xf>
    <xf numFmtId="3" fontId="16" fillId="0" borderId="12" xfId="65" applyNumberFormat="1" applyFont="1" applyFill="1" applyBorder="1" applyAlignment="1" applyProtection="1">
      <alignment horizontal="center"/>
      <protection/>
    </xf>
    <xf numFmtId="3" fontId="9" fillId="0" borderId="12" xfId="65" applyNumberFormat="1" applyFont="1" applyFill="1" applyBorder="1" applyAlignment="1" applyProtection="1">
      <alignment horizontal="center" vertical="center"/>
      <protection/>
    </xf>
    <xf numFmtId="3" fontId="9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Alignment="1" applyProtection="1">
      <alignment horizontal="right" vertical="center" wrapText="1"/>
      <protection/>
    </xf>
    <xf numFmtId="3" fontId="16" fillId="0" borderId="12" xfId="65" applyNumberFormat="1" applyFont="1" applyFill="1" applyBorder="1" applyAlignment="1" applyProtection="1">
      <alignment horizontal="right" vertical="center" wrapText="1"/>
      <protection/>
    </xf>
    <xf numFmtId="3" fontId="9" fillId="0" borderId="12" xfId="65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0" fillId="0" borderId="12" xfId="66" applyFont="1" applyFill="1" applyBorder="1" applyAlignment="1" applyProtection="1">
      <alignment vertical="center" wrapText="1"/>
      <protection/>
    </xf>
    <xf numFmtId="0" fontId="20" fillId="0" borderId="12" xfId="66" applyFont="1" applyFill="1" applyBorder="1" applyAlignment="1">
      <alignment vertical="center" wrapText="1"/>
      <protection/>
    </xf>
    <xf numFmtId="0" fontId="21" fillId="0" borderId="12" xfId="0" applyFont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16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3" fontId="24" fillId="0" borderId="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Alignment="1" applyProtection="1">
      <alignment horizontal="right" vertical="center" wrapText="1"/>
      <protection/>
    </xf>
    <xf numFmtId="3" fontId="9" fillId="0" borderId="10" xfId="65" applyNumberFormat="1" applyFont="1" applyFill="1" applyBorder="1" applyAlignment="1" applyProtection="1">
      <alignment horizontal="right" vertical="center"/>
      <protection/>
    </xf>
    <xf numFmtId="3" fontId="9" fillId="0" borderId="10" xfId="65" applyNumberFormat="1" applyFont="1" applyFill="1" applyBorder="1" applyAlignment="1" applyProtection="1">
      <alignment horizontal="center" vertical="center" wrapText="1"/>
      <protection/>
    </xf>
    <xf numFmtId="3" fontId="9" fillId="0" borderId="1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Protection="1">
      <alignment horizontal="center" vertical="center" wrapText="1"/>
      <protection/>
    </xf>
    <xf numFmtId="3" fontId="16" fillId="0" borderId="10" xfId="65" applyNumberFormat="1" applyFont="1" applyFill="1" applyBorder="1" applyAlignment="1" applyProtection="1">
      <alignment horizontal="center"/>
      <protection/>
    </xf>
    <xf numFmtId="3" fontId="9" fillId="0" borderId="10" xfId="65" applyNumberFormat="1" applyFont="1" applyFill="1" applyBorder="1" applyAlignment="1" applyProtection="1">
      <alignment horizontal="right"/>
      <protection/>
    </xf>
    <xf numFmtId="3" fontId="9" fillId="0" borderId="10" xfId="65" applyNumberFormat="1" applyFont="1" applyFill="1" applyBorder="1" applyAlignment="1" applyProtection="1">
      <alignment horizontal="left"/>
      <protection/>
    </xf>
    <xf numFmtId="0" fontId="12" fillId="0" borderId="12" xfId="65" applyNumberFormat="1" applyFont="1" applyFill="1" applyBorder="1" applyAlignment="1" applyProtection="1">
      <alignment horizontal="center" vertical="center" wrapText="1"/>
      <protection/>
    </xf>
    <xf numFmtId="0" fontId="13" fillId="0" borderId="12" xfId="66" applyFont="1" applyFill="1" applyBorder="1" applyAlignment="1" applyProtection="1">
      <alignment vertical="center" wrapText="1"/>
      <protection/>
    </xf>
    <xf numFmtId="3" fontId="4" fillId="0" borderId="12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3" fontId="25" fillId="0" borderId="12" xfId="0" applyNumberFormat="1" applyFont="1" applyFill="1" applyBorder="1" applyAlignment="1" applyProtection="1">
      <alignment horizontal="right" vertical="center" wrapText="1"/>
      <protection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/>
    </xf>
    <xf numFmtId="3" fontId="12" fillId="0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186" fontId="4" fillId="0" borderId="14" xfId="42" applyNumberFormat="1" applyFont="1" applyBorder="1" applyAlignment="1">
      <alignment horizontal="center" vertical="center" wrapText="1"/>
    </xf>
    <xf numFmtId="186" fontId="4" fillId="0" borderId="15" xfId="42" applyNumberFormat="1" applyFont="1" applyBorder="1" applyAlignment="1">
      <alignment horizontal="center" vertical="center" wrapText="1"/>
    </xf>
    <xf numFmtId="184" fontId="4" fillId="0" borderId="14" xfId="69" applyNumberFormat="1" applyFont="1" applyFill="1" applyBorder="1" applyAlignment="1" applyProtection="1">
      <alignment horizontal="center" vertical="center" wrapText="1"/>
      <protection/>
    </xf>
    <xf numFmtId="184" fontId="4" fillId="0" borderId="15" xfId="69" applyNumberFormat="1" applyFont="1" applyFill="1" applyBorder="1" applyAlignment="1" applyProtection="1">
      <alignment horizontal="center" vertical="center" wrapText="1"/>
      <protection/>
    </xf>
    <xf numFmtId="184" fontId="4" fillId="0" borderId="14" xfId="0" applyNumberFormat="1" applyFont="1" applyFill="1" applyBorder="1" applyAlignment="1" applyProtection="1">
      <alignment horizontal="center" vertical="center" wrapText="1"/>
      <protection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4" fontId="4" fillId="0" borderId="14" xfId="69" applyNumberFormat="1" applyFont="1" applyBorder="1" applyAlignment="1">
      <alignment horizontal="center" vertical="center" wrapText="1"/>
    </xf>
    <xf numFmtId="184" fontId="28" fillId="0" borderId="15" xfId="69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6" fillId="0" borderId="14" xfId="64" applyFont="1" applyFill="1" applyBorder="1" applyAlignment="1">
      <alignment horizontal="center" vertical="center"/>
      <protection/>
    </xf>
    <xf numFmtId="0" fontId="16" fillId="0" borderId="15" xfId="64" applyFont="1" applyFill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12" xfId="65" applyNumberFormat="1" applyFont="1" applyFill="1" applyBorder="1" applyAlignment="1" applyProtection="1">
      <alignment horizontal="center" vertical="center" wrapText="1"/>
      <protection/>
    </xf>
    <xf numFmtId="3" fontId="18" fillId="0" borderId="12" xfId="65" applyNumberFormat="1" applyFont="1" applyFill="1" applyBorder="1" applyAlignment="1" applyProtection="1">
      <alignment horizontal="center" vertical="center" wrapText="1"/>
      <protection/>
    </xf>
    <xf numFmtId="3" fontId="16" fillId="0" borderId="12" xfId="65" applyNumberFormat="1" applyFont="1" applyFill="1" applyBorder="1" applyAlignment="1" applyProtection="1">
      <alignment horizontal="center" vertical="center" wrapText="1"/>
      <protection/>
    </xf>
    <xf numFmtId="3" fontId="9" fillId="0" borderId="12" xfId="65" applyNumberFormat="1" applyFont="1" applyFill="1" applyBorder="1" applyAlignment="1" applyProtection="1">
      <alignment horizontal="center" vertical="center" wrapText="1"/>
      <protection/>
    </xf>
    <xf numFmtId="3" fontId="6" fillId="33" borderId="12" xfId="65" applyNumberFormat="1" applyFont="1" applyFill="1" applyBorder="1" applyAlignment="1" applyProtection="1">
      <alignment horizontal="center" vertical="center" wrapText="1"/>
      <protection/>
    </xf>
    <xf numFmtId="0" fontId="9" fillId="33" borderId="14" xfId="65" applyNumberFormat="1" applyFont="1" applyFill="1" applyBorder="1" applyAlignment="1" applyProtection="1">
      <alignment horizontal="center" vertical="center" wrapText="1"/>
      <protection/>
    </xf>
    <xf numFmtId="0" fontId="9" fillId="33" borderId="15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Book1" xfId="64"/>
    <cellStyle name="Normal_Spravki_NonLIfe_New" xfId="65"/>
    <cellStyle name="Normal_Spravki_NonLIfe1999" xfId="66"/>
    <cellStyle name="Note" xfId="67"/>
    <cellStyle name="Output" xfId="68"/>
    <cellStyle name="Percent" xfId="69"/>
    <cellStyle name="spravki" xfId="70"/>
    <cellStyle name="TBI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 OF GROSS PREMIUMS  WRITTEN BY CLASS OF INSURANCE AS AT 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NON-LIFE INSURANCE</a:t>
            </a:r>
          </a:p>
        </c:rich>
      </c:tx>
      <c:layout>
        <c:manualLayout>
          <c:xMode val="factor"/>
          <c:yMode val="factor"/>
          <c:x val="0.0262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"/>
          <c:y val="0.56175"/>
          <c:w val="0.443"/>
          <c:h val="0.3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'[1]Sheet1'!$B$124:$B$133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'[3]Insurars'!$D$175:$D$184</c:f>
              <c:numCache>
                <c:ptCount val="10"/>
                <c:pt idx="0">
                  <c:v>0.0521203487255199</c:v>
                </c:pt>
                <c:pt idx="1">
                  <c:v>0.7079986918430025</c:v>
                </c:pt>
                <c:pt idx="2">
                  <c:v>0.00042870497223223663</c:v>
                </c:pt>
                <c:pt idx="3">
                  <c:v>0.011990819123513251</c:v>
                </c:pt>
                <c:pt idx="4">
                  <c:v>0.015459772370323295</c:v>
                </c:pt>
                <c:pt idx="5">
                  <c:v>0.011730723771129267</c:v>
                </c:pt>
                <c:pt idx="6">
                  <c:v>0.14552715273519254</c:v>
                </c:pt>
                <c:pt idx="7">
                  <c:v>0.03290135829767835</c:v>
                </c:pt>
                <c:pt idx="8">
                  <c:v>0.011912407604502278</c:v>
                </c:pt>
                <c:pt idx="9">
                  <c:v>0.009930020556906321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STRUCTURE OF GROSS CLAIMS PAID BY CLASSES OF INSURANCE AS AT 3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1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3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4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
NON-LIFE INSURANCE</a:t>
            </a:r>
          </a:p>
        </c:rich>
      </c:tx>
      <c:layout>
        <c:manualLayout>
          <c:xMode val="factor"/>
          <c:yMode val="factor"/>
          <c:x val="-0.0025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55975"/>
          <c:w val="0.41425"/>
          <c:h val="0.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'[2]Payments'!$D$32:$M$32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'[3]Insurars'!$D$206:$D$215</c:f>
              <c:numCache>
                <c:ptCount val="10"/>
                <c:pt idx="0">
                  <c:v>0.04707184200760669</c:v>
                </c:pt>
                <c:pt idx="1">
                  <c:v>0.8536212588036826</c:v>
                </c:pt>
                <c:pt idx="2">
                  <c:v>1.5196801996104969E-05</c:v>
                </c:pt>
                <c:pt idx="3">
                  <c:v>0.0004242030925219768</c:v>
                </c:pt>
                <c:pt idx="4">
                  <c:v>0.008107976019352299</c:v>
                </c:pt>
                <c:pt idx="5">
                  <c:v>0.005189498426039193</c:v>
                </c:pt>
                <c:pt idx="6">
                  <c:v>0.05466708353280842</c:v>
                </c:pt>
                <c:pt idx="7">
                  <c:v>0.015861078805142054</c:v>
                </c:pt>
                <c:pt idx="8">
                  <c:v>0.007462317163361564</c:v>
                </c:pt>
                <c:pt idx="9">
                  <c:v>0.007579545347489145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114300</xdr:rowOff>
    </xdr:from>
    <xdr:to>
      <xdr:col>9</xdr:col>
      <xdr:colOff>685800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76200" y="8334375"/>
        <a:ext cx="98488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11</xdr:col>
      <xdr:colOff>485775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0" y="7934325"/>
        <a:ext cx="116109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3\Data_m08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_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Q1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24">
          <cell r="B124" t="str">
            <v>Accident and Sickness</v>
          </cell>
        </row>
        <row r="125">
          <cell r="B125" t="str">
            <v>Motor Insurance</v>
          </cell>
        </row>
        <row r="126">
          <cell r="B126" t="str">
            <v>Railway rolling stock </v>
          </cell>
        </row>
        <row r="127">
          <cell r="B127" t="str">
            <v>Aircraft  Insurance</v>
          </cell>
        </row>
        <row r="128">
          <cell r="B128" t="str">
            <v>Marine Insurance</v>
          </cell>
        </row>
        <row r="129">
          <cell r="B129" t="str">
            <v>Goods in transit </v>
          </cell>
        </row>
        <row r="130">
          <cell r="B130" t="str">
            <v>Fire and natural forces and property</v>
          </cell>
        </row>
        <row r="131">
          <cell r="B131" t="str">
            <v>General liability</v>
          </cell>
        </row>
        <row r="132">
          <cell r="B132" t="str">
            <v>Credit,Suretyship,Miscellaneous financial loss and Legal expenses</v>
          </cell>
        </row>
        <row r="133">
          <cell r="B133" t="str">
            <v>Travel assistance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2">
          <cell r="D32" t="str">
            <v>Accident and Sickness</v>
          </cell>
          <cell r="E32" t="str">
            <v>Motor Insurance</v>
          </cell>
          <cell r="F32" t="str">
            <v>Railway rolling stock </v>
          </cell>
          <cell r="G32" t="str">
            <v>Aircraft insurance</v>
          </cell>
          <cell r="H32" t="str">
            <v>Marine Insurance</v>
          </cell>
          <cell r="I32" t="str">
            <v>Goods in transit </v>
          </cell>
          <cell r="J32" t="str">
            <v>Fire and natural forces and property</v>
          </cell>
          <cell r="K32" t="str">
            <v>General liability</v>
          </cell>
          <cell r="L32" t="str">
            <v>Credit, suretyship, miscellaneous financial loss and legal expenses</v>
          </cell>
          <cell r="M32" t="str">
            <v>Travel assistance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urars"/>
      <sheetName val="Payments"/>
      <sheetName val="By LoB"/>
      <sheetName val="Ratio"/>
      <sheetName val="Results"/>
      <sheetName val="RSM"/>
      <sheetName val="Stress"/>
      <sheetName val="Garfiki"/>
      <sheetName val="Tables"/>
      <sheetName val="Sheet1"/>
      <sheetName val="Sheet2"/>
      <sheetName val="Aktivi"/>
    </sheetNames>
    <sheetDataSet>
      <sheetData sheetId="0">
        <row r="175">
          <cell r="D175">
            <v>0.0521203487255199</v>
          </cell>
        </row>
        <row r="176">
          <cell r="D176">
            <v>0.7079986918430025</v>
          </cell>
        </row>
        <row r="177">
          <cell r="D177">
            <v>0.00042870497223223663</v>
          </cell>
        </row>
        <row r="178">
          <cell r="D178">
            <v>0.011990819123513251</v>
          </cell>
        </row>
        <row r="179">
          <cell r="D179">
            <v>0.015459772370323295</v>
          </cell>
        </row>
        <row r="180">
          <cell r="D180">
            <v>0.011730723771129267</v>
          </cell>
        </row>
        <row r="181">
          <cell r="D181">
            <v>0.14552715273519254</v>
          </cell>
        </row>
        <row r="182">
          <cell r="D182">
            <v>0.03290135829767835</v>
          </cell>
        </row>
        <row r="183">
          <cell r="D183">
            <v>0.011912407604502278</v>
          </cell>
        </row>
        <row r="184">
          <cell r="D184">
            <v>0.009930020556906321</v>
          </cell>
        </row>
        <row r="206">
          <cell r="D206">
            <v>0.04707184200760669</v>
          </cell>
        </row>
        <row r="207">
          <cell r="D207">
            <v>0.8536212588036826</v>
          </cell>
        </row>
        <row r="208">
          <cell r="D208">
            <v>1.5196801996104969E-05</v>
          </cell>
        </row>
        <row r="209">
          <cell r="D209">
            <v>0.0004242030925219768</v>
          </cell>
        </row>
        <row r="210">
          <cell r="D210">
            <v>0.008107976019352299</v>
          </cell>
        </row>
        <row r="211">
          <cell r="D211">
            <v>0.005189498426039193</v>
          </cell>
        </row>
        <row r="212">
          <cell r="D212">
            <v>0.05466708353280842</v>
          </cell>
        </row>
        <row r="213">
          <cell r="D213">
            <v>0.015861078805142054</v>
          </cell>
        </row>
        <row r="214">
          <cell r="D214">
            <v>0.007462317163361564</v>
          </cell>
        </row>
        <row r="215">
          <cell r="D215">
            <v>0.007579545347489145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33"/>
  <sheetViews>
    <sheetView tabSelected="1" view="pageBreakPreview" zoomScale="74" zoomScaleNormal="85" zoomScaleSheetLayoutView="74" zoomScalePageLayoutView="0" workbookViewId="0" topLeftCell="A1">
      <selection activeCell="A2" sqref="A2:BL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2.421875" style="0" customWidth="1"/>
    <col min="4" max="6" width="11.28125" style="0" customWidth="1"/>
    <col min="7" max="14" width="12.57421875" style="0" customWidth="1"/>
    <col min="15" max="15" width="11.140625" style="0" customWidth="1"/>
    <col min="16" max="22" width="12.57421875" style="0" customWidth="1"/>
    <col min="23" max="36" width="12.421875" style="0" customWidth="1"/>
    <col min="37" max="64" width="12.57421875" style="0" customWidth="1"/>
  </cols>
  <sheetData>
    <row r="1" ht="21.75" customHeight="1"/>
    <row r="2" spans="1:64" ht="21.75" customHeight="1">
      <c r="A2" s="81" t="s">
        <v>281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21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9" t="s">
        <v>72</v>
      </c>
    </row>
    <row r="4" spans="1:64" ht="48" customHeight="1">
      <c r="A4" s="82" t="s">
        <v>26</v>
      </c>
      <c r="B4" s="85" t="s">
        <v>53</v>
      </c>
      <c r="C4" s="77" t="s">
        <v>56</v>
      </c>
      <c r="D4" s="78"/>
      <c r="E4" s="73" t="s">
        <v>60</v>
      </c>
      <c r="F4" s="74"/>
      <c r="G4" s="77" t="s">
        <v>61</v>
      </c>
      <c r="H4" s="78"/>
      <c r="I4" s="77" t="s">
        <v>57</v>
      </c>
      <c r="J4" s="84"/>
      <c r="K4" s="73" t="s">
        <v>58</v>
      </c>
      <c r="L4" s="74"/>
      <c r="M4" s="77" t="s">
        <v>59</v>
      </c>
      <c r="N4" s="78"/>
      <c r="O4" s="73" t="s">
        <v>64</v>
      </c>
      <c r="P4" s="74"/>
      <c r="Q4" s="73" t="s">
        <v>66</v>
      </c>
      <c r="R4" s="74"/>
      <c r="S4" s="77" t="s">
        <v>65</v>
      </c>
      <c r="T4" s="84"/>
      <c r="U4" s="93" t="s">
        <v>263</v>
      </c>
      <c r="V4" s="94"/>
      <c r="W4" s="91" t="s">
        <v>62</v>
      </c>
      <c r="X4" s="92"/>
      <c r="Y4" s="73" t="s">
        <v>68</v>
      </c>
      <c r="Z4" s="74"/>
      <c r="AA4" s="73" t="s">
        <v>272</v>
      </c>
      <c r="AB4" s="74"/>
      <c r="AC4" s="73" t="s">
        <v>271</v>
      </c>
      <c r="AD4" s="74"/>
      <c r="AE4" s="73" t="s">
        <v>69</v>
      </c>
      <c r="AF4" s="74"/>
      <c r="AG4" s="75" t="s">
        <v>192</v>
      </c>
      <c r="AH4" s="76"/>
      <c r="AI4" s="75" t="s">
        <v>270</v>
      </c>
      <c r="AJ4" s="76"/>
      <c r="AK4" s="73" t="s">
        <v>70</v>
      </c>
      <c r="AL4" s="74"/>
      <c r="AM4" s="73" t="s">
        <v>275</v>
      </c>
      <c r="AN4" s="74"/>
      <c r="AO4" s="73" t="s">
        <v>273</v>
      </c>
      <c r="AP4" s="74"/>
      <c r="AQ4" s="73" t="s">
        <v>278</v>
      </c>
      <c r="AR4" s="74"/>
      <c r="AS4" s="73" t="s">
        <v>286</v>
      </c>
      <c r="AT4" s="74"/>
      <c r="AU4" s="75" t="s">
        <v>279</v>
      </c>
      <c r="AV4" s="76"/>
      <c r="AW4" s="73" t="s">
        <v>276</v>
      </c>
      <c r="AX4" s="74"/>
      <c r="AY4" s="73" t="s">
        <v>274</v>
      </c>
      <c r="AZ4" s="74"/>
      <c r="BA4" s="73" t="s">
        <v>277</v>
      </c>
      <c r="BB4" s="74"/>
      <c r="BC4" s="73" t="s">
        <v>287</v>
      </c>
      <c r="BD4" s="74"/>
      <c r="BE4" s="75" t="s">
        <v>280</v>
      </c>
      <c r="BF4" s="76"/>
      <c r="BG4" s="75" t="s">
        <v>285</v>
      </c>
      <c r="BH4" s="76"/>
      <c r="BI4" s="73" t="s">
        <v>67</v>
      </c>
      <c r="BJ4" s="74"/>
      <c r="BK4" s="83" t="s">
        <v>71</v>
      </c>
      <c r="BL4" s="83"/>
    </row>
    <row r="5" spans="1:64" ht="36" customHeight="1">
      <c r="A5" s="82"/>
      <c r="B5" s="86"/>
      <c r="C5" s="4" t="s">
        <v>54</v>
      </c>
      <c r="D5" s="41" t="s">
        <v>55</v>
      </c>
      <c r="E5" s="4" t="s">
        <v>54</v>
      </c>
      <c r="F5" s="41" t="s">
        <v>55</v>
      </c>
      <c r="G5" s="4" t="s">
        <v>54</v>
      </c>
      <c r="H5" s="41" t="s">
        <v>55</v>
      </c>
      <c r="I5" s="4" t="s">
        <v>54</v>
      </c>
      <c r="J5" s="41" t="s">
        <v>55</v>
      </c>
      <c r="K5" s="4" t="s">
        <v>54</v>
      </c>
      <c r="L5" s="41" t="s">
        <v>55</v>
      </c>
      <c r="M5" s="4" t="s">
        <v>54</v>
      </c>
      <c r="N5" s="41" t="s">
        <v>55</v>
      </c>
      <c r="O5" s="4" t="s">
        <v>54</v>
      </c>
      <c r="P5" s="41" t="s">
        <v>55</v>
      </c>
      <c r="Q5" s="4" t="s">
        <v>54</v>
      </c>
      <c r="R5" s="41" t="s">
        <v>55</v>
      </c>
      <c r="S5" s="4" t="s">
        <v>54</v>
      </c>
      <c r="T5" s="41" t="s">
        <v>55</v>
      </c>
      <c r="U5" s="4" t="s">
        <v>54</v>
      </c>
      <c r="V5" s="41" t="s">
        <v>55</v>
      </c>
      <c r="W5" s="4" t="s">
        <v>54</v>
      </c>
      <c r="X5" s="41" t="s">
        <v>55</v>
      </c>
      <c r="Y5" s="4" t="s">
        <v>54</v>
      </c>
      <c r="Z5" s="41" t="s">
        <v>55</v>
      </c>
      <c r="AA5" s="4" t="s">
        <v>54</v>
      </c>
      <c r="AB5" s="41" t="s">
        <v>55</v>
      </c>
      <c r="AC5" s="4" t="s">
        <v>54</v>
      </c>
      <c r="AD5" s="41" t="s">
        <v>55</v>
      </c>
      <c r="AE5" s="4" t="s">
        <v>54</v>
      </c>
      <c r="AF5" s="41" t="s">
        <v>55</v>
      </c>
      <c r="AG5" s="4" t="s">
        <v>54</v>
      </c>
      <c r="AH5" s="41" t="s">
        <v>55</v>
      </c>
      <c r="AI5" s="4" t="s">
        <v>54</v>
      </c>
      <c r="AJ5" s="41" t="s">
        <v>55</v>
      </c>
      <c r="AK5" s="4" t="s">
        <v>54</v>
      </c>
      <c r="AL5" s="41" t="s">
        <v>55</v>
      </c>
      <c r="AM5" s="4" t="s">
        <v>54</v>
      </c>
      <c r="AN5" s="41" t="s">
        <v>55</v>
      </c>
      <c r="AO5" s="4" t="s">
        <v>54</v>
      </c>
      <c r="AP5" s="41" t="s">
        <v>55</v>
      </c>
      <c r="AQ5" s="4" t="s">
        <v>54</v>
      </c>
      <c r="AR5" s="41" t="s">
        <v>55</v>
      </c>
      <c r="AS5" s="4" t="s">
        <v>54</v>
      </c>
      <c r="AT5" s="41" t="s">
        <v>55</v>
      </c>
      <c r="AU5" s="4" t="s">
        <v>54</v>
      </c>
      <c r="AV5" s="41" t="s">
        <v>55</v>
      </c>
      <c r="AW5" s="4" t="s">
        <v>54</v>
      </c>
      <c r="AX5" s="41" t="s">
        <v>55</v>
      </c>
      <c r="AY5" s="4" t="s">
        <v>54</v>
      </c>
      <c r="AZ5" s="41" t="s">
        <v>55</v>
      </c>
      <c r="BA5" s="4" t="s">
        <v>54</v>
      </c>
      <c r="BB5" s="41" t="s">
        <v>55</v>
      </c>
      <c r="BC5" s="4" t="s">
        <v>54</v>
      </c>
      <c r="BD5" s="41" t="s">
        <v>55</v>
      </c>
      <c r="BE5" s="4" t="s">
        <v>54</v>
      </c>
      <c r="BF5" s="41" t="s">
        <v>55</v>
      </c>
      <c r="BG5" s="4" t="s">
        <v>54</v>
      </c>
      <c r="BH5" s="41" t="s">
        <v>55</v>
      </c>
      <c r="BI5" s="4" t="s">
        <v>54</v>
      </c>
      <c r="BJ5" s="41" t="s">
        <v>55</v>
      </c>
      <c r="BK5" s="4" t="s">
        <v>54</v>
      </c>
      <c r="BL5" s="41" t="s">
        <v>55</v>
      </c>
    </row>
    <row r="6" spans="1:64" ht="18" customHeight="1">
      <c r="A6" s="4">
        <v>1</v>
      </c>
      <c r="B6" s="37" t="s">
        <v>35</v>
      </c>
      <c r="C6" s="60">
        <v>999440.2200000001</v>
      </c>
      <c r="D6" s="60">
        <v>0</v>
      </c>
      <c r="E6" s="60">
        <v>258625</v>
      </c>
      <c r="F6" s="60">
        <v>0</v>
      </c>
      <c r="G6" s="1">
        <v>967765.1316917002</v>
      </c>
      <c r="H6" s="1">
        <v>21117.239999999998</v>
      </c>
      <c r="I6" s="1">
        <v>1105115.6500000001</v>
      </c>
      <c r="J6" s="55">
        <v>0</v>
      </c>
      <c r="K6" s="55">
        <v>123088.62000000001</v>
      </c>
      <c r="L6" s="55">
        <v>0</v>
      </c>
      <c r="M6" s="55">
        <v>526067.62</v>
      </c>
      <c r="N6" s="55">
        <v>0</v>
      </c>
      <c r="O6" s="1">
        <v>1527578.28</v>
      </c>
      <c r="P6" s="1">
        <v>0</v>
      </c>
      <c r="Q6" s="1">
        <v>377662.79</v>
      </c>
      <c r="R6" s="1">
        <v>48.62</v>
      </c>
      <c r="S6" s="1">
        <v>45607.62000000001</v>
      </c>
      <c r="T6" s="1">
        <v>0</v>
      </c>
      <c r="U6" s="1">
        <v>490025</v>
      </c>
      <c r="V6" s="1">
        <v>0</v>
      </c>
      <c r="W6" s="1">
        <v>125162.95</v>
      </c>
      <c r="X6" s="1">
        <v>0</v>
      </c>
      <c r="Y6" s="1">
        <v>103424.75999999998</v>
      </c>
      <c r="Z6" s="1">
        <v>0</v>
      </c>
      <c r="AA6" s="1">
        <v>0</v>
      </c>
      <c r="AB6" s="1">
        <v>0</v>
      </c>
      <c r="AC6" s="1">
        <v>4637.410000000001</v>
      </c>
      <c r="AD6" s="1">
        <v>0</v>
      </c>
      <c r="AE6" s="1">
        <v>0</v>
      </c>
      <c r="AF6" s="1">
        <v>0</v>
      </c>
      <c r="AG6" s="1">
        <v>60841.42</v>
      </c>
      <c r="AH6" s="1">
        <v>0</v>
      </c>
      <c r="AI6" s="1">
        <v>0</v>
      </c>
      <c r="AJ6" s="1">
        <v>0</v>
      </c>
      <c r="AK6" s="1">
        <v>555.8000000000001</v>
      </c>
      <c r="AL6" s="1">
        <v>0</v>
      </c>
      <c r="AM6" s="1">
        <v>360</v>
      </c>
      <c r="AN6" s="1">
        <v>0</v>
      </c>
      <c r="AO6" s="1">
        <v>0</v>
      </c>
      <c r="AP6" s="1">
        <v>0</v>
      </c>
      <c r="AQ6" s="1">
        <v>42418.29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2592</v>
      </c>
      <c r="AX6" s="1">
        <v>0</v>
      </c>
      <c r="AY6" s="1">
        <v>1065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1880.4199999999998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6763913.9816917</v>
      </c>
      <c r="BL6" s="1">
        <v>21165.859999999997</v>
      </c>
    </row>
    <row r="7" spans="1:64" ht="18" customHeight="1">
      <c r="A7" s="4">
        <v>2</v>
      </c>
      <c r="B7" s="37" t="s">
        <v>36</v>
      </c>
      <c r="C7" s="60"/>
      <c r="D7" s="60">
        <v>0</v>
      </c>
      <c r="E7" s="60"/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/>
      <c r="L7" s="60">
        <v>0</v>
      </c>
      <c r="M7" s="60">
        <v>0</v>
      </c>
      <c r="N7" s="60">
        <v>0</v>
      </c>
      <c r="O7" s="60">
        <v>308160.08</v>
      </c>
      <c r="P7" s="60">
        <v>0</v>
      </c>
      <c r="Q7" s="60">
        <v>14164.35</v>
      </c>
      <c r="R7" s="60">
        <v>0</v>
      </c>
      <c r="S7" s="60">
        <v>0</v>
      </c>
      <c r="T7" s="60">
        <v>0</v>
      </c>
      <c r="U7" s="60">
        <v>77320</v>
      </c>
      <c r="V7" s="60">
        <v>0</v>
      </c>
      <c r="W7" s="60">
        <v>1947386.04</v>
      </c>
      <c r="X7" s="60">
        <v>0</v>
      </c>
      <c r="Y7" s="60">
        <v>4222.9</v>
      </c>
      <c r="Z7" s="60">
        <v>0</v>
      </c>
      <c r="AA7" s="60">
        <v>2873449</v>
      </c>
      <c r="AB7" s="60">
        <v>0</v>
      </c>
      <c r="AC7" s="60">
        <v>2551199.2</v>
      </c>
      <c r="AD7" s="60">
        <v>0</v>
      </c>
      <c r="AE7" s="60">
        <v>0</v>
      </c>
      <c r="AF7" s="60">
        <v>0</v>
      </c>
      <c r="AG7" s="60">
        <v>0</v>
      </c>
      <c r="AH7" s="60">
        <v>0</v>
      </c>
      <c r="AI7" s="60">
        <v>0</v>
      </c>
      <c r="AJ7" s="60">
        <v>0</v>
      </c>
      <c r="AK7" s="60">
        <v>0</v>
      </c>
      <c r="AL7" s="60">
        <v>0</v>
      </c>
      <c r="AM7" s="60">
        <v>1140173.9200000002</v>
      </c>
      <c r="AN7" s="60">
        <v>0</v>
      </c>
      <c r="AO7" s="60">
        <v>894722.6900000016</v>
      </c>
      <c r="AP7" s="60">
        <v>0</v>
      </c>
      <c r="AQ7" s="60">
        <v>569723.4</v>
      </c>
      <c r="AR7" s="60">
        <v>0</v>
      </c>
      <c r="AS7" s="60">
        <v>565322.6199999999</v>
      </c>
      <c r="AT7" s="60">
        <v>0</v>
      </c>
      <c r="AU7" s="60">
        <v>352182</v>
      </c>
      <c r="AV7" s="60">
        <v>0</v>
      </c>
      <c r="AW7" s="60">
        <v>294364.61</v>
      </c>
      <c r="AX7" s="60">
        <v>0</v>
      </c>
      <c r="AY7" s="60">
        <v>54827.75000000001</v>
      </c>
      <c r="AZ7" s="60">
        <v>0</v>
      </c>
      <c r="BA7" s="60">
        <v>176907.66999999998</v>
      </c>
      <c r="BB7" s="60">
        <v>0</v>
      </c>
      <c r="BC7" s="60">
        <v>148635</v>
      </c>
      <c r="BD7" s="60">
        <v>0</v>
      </c>
      <c r="BE7" s="60">
        <v>65735.46999999999</v>
      </c>
      <c r="BF7" s="60">
        <v>0</v>
      </c>
      <c r="BG7" s="60">
        <v>308</v>
      </c>
      <c r="BH7" s="60">
        <v>0</v>
      </c>
      <c r="BI7" s="60">
        <v>0</v>
      </c>
      <c r="BJ7" s="60">
        <v>0</v>
      </c>
      <c r="BK7" s="60">
        <v>12038804.700000003</v>
      </c>
      <c r="BL7" s="60">
        <v>0</v>
      </c>
    </row>
    <row r="8" spans="1:64" ht="17.25" customHeight="1">
      <c r="A8" s="4">
        <v>3</v>
      </c>
      <c r="B8" s="37" t="s">
        <v>37</v>
      </c>
      <c r="C8" s="60">
        <v>14053730.43</v>
      </c>
      <c r="D8" s="60">
        <v>0</v>
      </c>
      <c r="E8" s="60">
        <v>6434143</v>
      </c>
      <c r="F8" s="60">
        <v>0</v>
      </c>
      <c r="G8" s="60">
        <v>23697036.4695834</v>
      </c>
      <c r="H8" s="60">
        <v>0</v>
      </c>
      <c r="I8" s="60">
        <v>13178757.79</v>
      </c>
      <c r="J8" s="60">
        <v>0</v>
      </c>
      <c r="K8" s="60">
        <v>6602690.88</v>
      </c>
      <c r="L8" s="60">
        <v>0</v>
      </c>
      <c r="M8" s="60">
        <v>13348319.31</v>
      </c>
      <c r="N8" s="60">
        <v>0</v>
      </c>
      <c r="O8" s="60">
        <v>6466497.25</v>
      </c>
      <c r="P8" s="60">
        <v>0</v>
      </c>
      <c r="Q8" s="60">
        <v>4754271.5200000005</v>
      </c>
      <c r="R8" s="60">
        <v>0</v>
      </c>
      <c r="S8" s="60">
        <v>7102127.3100000005</v>
      </c>
      <c r="T8" s="60">
        <v>0</v>
      </c>
      <c r="U8" s="60">
        <v>1588152</v>
      </c>
      <c r="V8" s="60">
        <v>0</v>
      </c>
      <c r="W8" s="60">
        <v>3446434.69</v>
      </c>
      <c r="X8" s="60">
        <v>0</v>
      </c>
      <c r="Y8" s="60">
        <v>1457735.9400000006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186025.04</v>
      </c>
      <c r="AH8" s="60">
        <v>0</v>
      </c>
      <c r="AI8" s="60">
        <v>0</v>
      </c>
      <c r="AJ8" s="60">
        <v>0</v>
      </c>
      <c r="AK8" s="60">
        <v>11100.539999999999</v>
      </c>
      <c r="AL8" s="60">
        <v>0</v>
      </c>
      <c r="AM8" s="60">
        <v>0</v>
      </c>
      <c r="AN8" s="60">
        <v>0</v>
      </c>
      <c r="AO8" s="60">
        <v>0</v>
      </c>
      <c r="AP8" s="60">
        <v>0</v>
      </c>
      <c r="AQ8" s="60">
        <v>0</v>
      </c>
      <c r="AR8" s="60">
        <v>0</v>
      </c>
      <c r="AS8" s="60">
        <v>0</v>
      </c>
      <c r="AT8" s="60">
        <v>0</v>
      </c>
      <c r="AU8" s="60">
        <v>0</v>
      </c>
      <c r="AV8" s="60">
        <v>0</v>
      </c>
      <c r="AW8" s="60">
        <v>0</v>
      </c>
      <c r="AX8" s="60">
        <v>0</v>
      </c>
      <c r="AY8" s="60">
        <v>66519.48</v>
      </c>
      <c r="AZ8" s="60">
        <v>0</v>
      </c>
      <c r="BA8" s="60">
        <v>0</v>
      </c>
      <c r="BB8" s="60">
        <v>0</v>
      </c>
      <c r="BC8" s="60">
        <v>0</v>
      </c>
      <c r="BD8" s="60">
        <v>0</v>
      </c>
      <c r="BE8" s="60">
        <v>0</v>
      </c>
      <c r="BF8" s="60">
        <v>0</v>
      </c>
      <c r="BG8" s="60">
        <v>0</v>
      </c>
      <c r="BH8" s="60">
        <v>0</v>
      </c>
      <c r="BI8" s="60">
        <v>0</v>
      </c>
      <c r="BJ8" s="60">
        <v>0</v>
      </c>
      <c r="BK8" s="60">
        <v>102393541.6495834</v>
      </c>
      <c r="BL8" s="60">
        <v>0</v>
      </c>
    </row>
    <row r="9" spans="1:64" ht="18" customHeight="1">
      <c r="A9" s="4">
        <v>4</v>
      </c>
      <c r="B9" s="37" t="s">
        <v>38</v>
      </c>
      <c r="C9" s="60">
        <v>131621.81</v>
      </c>
      <c r="D9" s="60">
        <v>0</v>
      </c>
      <c r="E9" s="60"/>
      <c r="F9" s="60">
        <v>0</v>
      </c>
      <c r="G9" s="60">
        <v>0</v>
      </c>
      <c r="H9" s="60">
        <v>0</v>
      </c>
      <c r="I9" s="60">
        <v>19760</v>
      </c>
      <c r="J9" s="60">
        <v>0</v>
      </c>
      <c r="K9" s="60"/>
      <c r="L9" s="60">
        <v>0</v>
      </c>
      <c r="M9" s="60">
        <v>3276</v>
      </c>
      <c r="N9" s="60">
        <v>0</v>
      </c>
      <c r="O9" s="60">
        <v>0</v>
      </c>
      <c r="P9" s="60">
        <v>0</v>
      </c>
      <c r="Q9" s="60"/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  <c r="AP9" s="60">
        <v>0</v>
      </c>
      <c r="AQ9" s="60">
        <v>0</v>
      </c>
      <c r="AR9" s="60">
        <v>0</v>
      </c>
      <c r="AS9" s="60">
        <v>0</v>
      </c>
      <c r="AT9" s="60">
        <v>0</v>
      </c>
      <c r="AU9" s="60">
        <v>0</v>
      </c>
      <c r="AV9" s="60">
        <v>0</v>
      </c>
      <c r="AW9" s="60">
        <v>0</v>
      </c>
      <c r="AX9" s="60">
        <v>0</v>
      </c>
      <c r="AY9" s="60">
        <v>0</v>
      </c>
      <c r="AZ9" s="60">
        <v>0</v>
      </c>
      <c r="BA9" s="60">
        <v>0</v>
      </c>
      <c r="BB9" s="60">
        <v>0</v>
      </c>
      <c r="BC9" s="60">
        <v>0</v>
      </c>
      <c r="BD9" s="60">
        <v>0</v>
      </c>
      <c r="BE9" s="60">
        <v>0</v>
      </c>
      <c r="BF9" s="60">
        <v>0</v>
      </c>
      <c r="BG9" s="60">
        <v>0</v>
      </c>
      <c r="BH9" s="60">
        <v>0</v>
      </c>
      <c r="BI9" s="60">
        <v>0</v>
      </c>
      <c r="BJ9" s="60">
        <v>0</v>
      </c>
      <c r="BK9" s="60">
        <v>154657.81</v>
      </c>
      <c r="BL9" s="60">
        <v>0</v>
      </c>
    </row>
    <row r="10" spans="1:64" ht="18" customHeight="1">
      <c r="A10" s="4">
        <v>5</v>
      </c>
      <c r="B10" s="37" t="s">
        <v>39</v>
      </c>
      <c r="C10" s="60">
        <v>1414620.1900000002</v>
      </c>
      <c r="D10" s="60">
        <v>0</v>
      </c>
      <c r="E10" s="60"/>
      <c r="F10" s="60">
        <v>0</v>
      </c>
      <c r="G10" s="60">
        <v>416410.1872935</v>
      </c>
      <c r="H10" s="60">
        <v>356847.43000000005</v>
      </c>
      <c r="I10" s="60">
        <v>0</v>
      </c>
      <c r="J10" s="60">
        <v>0</v>
      </c>
      <c r="K10" s="60">
        <v>0</v>
      </c>
      <c r="L10" s="60">
        <v>0</v>
      </c>
      <c r="M10" s="60">
        <v>103744.44</v>
      </c>
      <c r="N10" s="60">
        <v>0</v>
      </c>
      <c r="O10" s="60">
        <v>36453.76</v>
      </c>
      <c r="P10" s="60">
        <v>0</v>
      </c>
      <c r="Q10" s="60">
        <v>15219.36</v>
      </c>
      <c r="R10" s="60">
        <v>0</v>
      </c>
      <c r="S10" s="60">
        <v>8458.53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60">
        <v>0</v>
      </c>
      <c r="BA10" s="60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1994906.4672935002</v>
      </c>
      <c r="BL10" s="60">
        <v>356847.43000000005</v>
      </c>
    </row>
    <row r="11" spans="1:64" ht="18" customHeight="1">
      <c r="A11" s="4">
        <v>6</v>
      </c>
      <c r="B11" s="37" t="s">
        <v>40</v>
      </c>
      <c r="C11" s="60">
        <v>3305677.07</v>
      </c>
      <c r="D11" s="60">
        <v>2483468</v>
      </c>
      <c r="E11" s="60">
        <v>8813</v>
      </c>
      <c r="F11" s="60">
        <v>0</v>
      </c>
      <c r="G11" s="60">
        <v>115805.2215898</v>
      </c>
      <c r="H11" s="60">
        <v>2859.52</v>
      </c>
      <c r="I11" s="60">
        <v>226046.81</v>
      </c>
      <c r="J11" s="60">
        <v>0</v>
      </c>
      <c r="K11" s="60">
        <v>2115.06</v>
      </c>
      <c r="L11" s="60">
        <v>0</v>
      </c>
      <c r="M11" s="60">
        <v>801105.32</v>
      </c>
      <c r="N11" s="60">
        <v>0</v>
      </c>
      <c r="O11" s="60">
        <v>0</v>
      </c>
      <c r="P11" s="60">
        <v>0</v>
      </c>
      <c r="Q11" s="60">
        <v>20590.8</v>
      </c>
      <c r="R11" s="60">
        <v>12932.319567699999</v>
      </c>
      <c r="S11" s="60">
        <v>21761.379999999997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0</v>
      </c>
      <c r="BI11" s="60">
        <v>0</v>
      </c>
      <c r="BJ11" s="60">
        <v>0</v>
      </c>
      <c r="BK11" s="60">
        <v>4501914.661589799</v>
      </c>
      <c r="BL11" s="60">
        <v>2499259.8395677</v>
      </c>
    </row>
    <row r="12" spans="1:64" ht="18" customHeight="1">
      <c r="A12" s="4">
        <v>7</v>
      </c>
      <c r="B12" s="37" t="s">
        <v>41</v>
      </c>
      <c r="C12" s="60">
        <v>1561891.34</v>
      </c>
      <c r="D12" s="60">
        <v>0</v>
      </c>
      <c r="E12" s="60">
        <v>13475</v>
      </c>
      <c r="F12" s="60">
        <v>0</v>
      </c>
      <c r="G12" s="60">
        <v>229953.90938439002</v>
      </c>
      <c r="H12" s="60">
        <v>638.56</v>
      </c>
      <c r="I12" s="60">
        <v>806063.48</v>
      </c>
      <c r="J12" s="60">
        <v>0</v>
      </c>
      <c r="K12" s="60">
        <v>6384.73</v>
      </c>
      <c r="L12" s="60">
        <v>0</v>
      </c>
      <c r="M12" s="60">
        <v>347688.08</v>
      </c>
      <c r="N12" s="60">
        <v>0</v>
      </c>
      <c r="O12" s="60">
        <v>289870.65</v>
      </c>
      <c r="P12" s="60">
        <v>0</v>
      </c>
      <c r="Q12" s="60">
        <v>494853.13</v>
      </c>
      <c r="R12" s="60">
        <v>175416.2433805</v>
      </c>
      <c r="S12" s="60">
        <v>304379.36</v>
      </c>
      <c r="T12" s="60">
        <v>0</v>
      </c>
      <c r="U12" s="60">
        <v>25986</v>
      </c>
      <c r="V12" s="60">
        <v>0</v>
      </c>
      <c r="W12" s="60">
        <v>121312.75</v>
      </c>
      <c r="X12" s="60">
        <v>0</v>
      </c>
      <c r="Y12" s="60">
        <v>26828.23</v>
      </c>
      <c r="Z12" s="60">
        <v>0</v>
      </c>
      <c r="AA12" s="60">
        <v>0</v>
      </c>
      <c r="AB12" s="60">
        <v>0</v>
      </c>
      <c r="AC12" s="60">
        <v>117.84</v>
      </c>
      <c r="AD12" s="60">
        <v>0</v>
      </c>
      <c r="AE12" s="60">
        <v>0</v>
      </c>
      <c r="AF12" s="60">
        <v>0</v>
      </c>
      <c r="AG12" s="60">
        <v>1402.13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1720.1399999999999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0</v>
      </c>
      <c r="BJ12" s="60">
        <v>0</v>
      </c>
      <c r="BK12" s="60">
        <v>4231926.76938439</v>
      </c>
      <c r="BL12" s="60">
        <v>176054.8033805</v>
      </c>
    </row>
    <row r="13" spans="1:64" ht="18" customHeight="1">
      <c r="A13" s="4">
        <v>8</v>
      </c>
      <c r="B13" s="37" t="s">
        <v>42</v>
      </c>
      <c r="C13" s="60">
        <v>11682680.569999998</v>
      </c>
      <c r="D13" s="60">
        <v>0</v>
      </c>
      <c r="E13" s="60">
        <v>374031</v>
      </c>
      <c r="F13" s="60">
        <v>0</v>
      </c>
      <c r="G13" s="60">
        <v>2302330.6165752</v>
      </c>
      <c r="H13" s="60">
        <v>45440.270000000004</v>
      </c>
      <c r="I13" s="60">
        <v>5098530.389999999</v>
      </c>
      <c r="J13" s="60">
        <v>0</v>
      </c>
      <c r="K13" s="60">
        <v>11912.87</v>
      </c>
      <c r="L13" s="60">
        <v>0</v>
      </c>
      <c r="M13" s="60">
        <v>4715511.45</v>
      </c>
      <c r="N13" s="60">
        <v>0</v>
      </c>
      <c r="O13" s="60">
        <v>6716401.22</v>
      </c>
      <c r="P13" s="60">
        <v>0</v>
      </c>
      <c r="Q13" s="60">
        <v>2227232.5300000003</v>
      </c>
      <c r="R13" s="60">
        <v>1238101.2805567998</v>
      </c>
      <c r="S13" s="60">
        <v>87959.34</v>
      </c>
      <c r="T13" s="60">
        <v>0</v>
      </c>
      <c r="U13" s="60">
        <v>708438</v>
      </c>
      <c r="V13" s="60">
        <v>0</v>
      </c>
      <c r="W13" s="60">
        <v>1584132.7699999996</v>
      </c>
      <c r="X13" s="60">
        <v>0</v>
      </c>
      <c r="Y13" s="60">
        <v>903316.1700000702</v>
      </c>
      <c r="Z13" s="60">
        <v>0</v>
      </c>
      <c r="AA13" s="60">
        <v>0</v>
      </c>
      <c r="AB13" s="60">
        <v>0</v>
      </c>
      <c r="AC13" s="60">
        <v>253580.57</v>
      </c>
      <c r="AD13" s="60">
        <v>0</v>
      </c>
      <c r="AE13" s="60">
        <v>0</v>
      </c>
      <c r="AF13" s="60">
        <v>0</v>
      </c>
      <c r="AG13" s="60">
        <v>742947</v>
      </c>
      <c r="AH13" s="60">
        <v>0</v>
      </c>
      <c r="AI13" s="60">
        <v>982119.6982074</v>
      </c>
      <c r="AJ13" s="60">
        <v>0</v>
      </c>
      <c r="AK13" s="60">
        <v>908206.9600000001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98</v>
      </c>
      <c r="AV13" s="60">
        <v>0</v>
      </c>
      <c r="AW13" s="60">
        <v>0</v>
      </c>
      <c r="AX13" s="60">
        <v>0</v>
      </c>
      <c r="AY13" s="60">
        <v>31494.28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0</v>
      </c>
      <c r="BJ13" s="60">
        <v>0</v>
      </c>
      <c r="BK13" s="60">
        <v>39330923.43478266</v>
      </c>
      <c r="BL13" s="60">
        <v>1283541.5505567999</v>
      </c>
    </row>
    <row r="14" spans="1:64" ht="18" customHeight="1">
      <c r="A14" s="4">
        <v>9</v>
      </c>
      <c r="B14" s="37" t="s">
        <v>43</v>
      </c>
      <c r="C14" s="60">
        <v>2185303.6500000004</v>
      </c>
      <c r="D14" s="60">
        <v>0</v>
      </c>
      <c r="E14" s="60">
        <v>269954</v>
      </c>
      <c r="F14" s="60">
        <v>0</v>
      </c>
      <c r="G14" s="60">
        <v>331493.41398179997</v>
      </c>
      <c r="H14" s="60">
        <v>45477.52</v>
      </c>
      <c r="I14" s="60">
        <v>362332.94999999995</v>
      </c>
      <c r="J14" s="60">
        <v>0</v>
      </c>
      <c r="K14" s="60">
        <v>316191.2599999999</v>
      </c>
      <c r="L14" s="60">
        <v>0</v>
      </c>
      <c r="M14" s="60">
        <v>1225486.49</v>
      </c>
      <c r="N14" s="60">
        <v>0</v>
      </c>
      <c r="O14" s="60">
        <v>479032.03</v>
      </c>
      <c r="P14" s="60">
        <v>0</v>
      </c>
      <c r="Q14" s="60">
        <v>455099.69000000006</v>
      </c>
      <c r="R14" s="60">
        <v>0</v>
      </c>
      <c r="S14" s="60">
        <v>5677249.859999999</v>
      </c>
      <c r="T14" s="60">
        <v>0</v>
      </c>
      <c r="U14" s="60">
        <v>137505</v>
      </c>
      <c r="V14" s="60">
        <v>0</v>
      </c>
      <c r="W14" s="60">
        <v>1525104.7699999996</v>
      </c>
      <c r="X14" s="60">
        <v>0</v>
      </c>
      <c r="Y14" s="60">
        <v>178935.42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25154.06</v>
      </c>
      <c r="AH14" s="60">
        <v>0</v>
      </c>
      <c r="AI14" s="60"/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13168842.5939818</v>
      </c>
      <c r="BL14" s="60">
        <v>45477.52</v>
      </c>
    </row>
    <row r="15" spans="1:64" ht="17.25" customHeight="1">
      <c r="A15" s="4">
        <v>10</v>
      </c>
      <c r="B15" s="38" t="s">
        <v>44</v>
      </c>
      <c r="C15" s="60">
        <v>14584620.01999999</v>
      </c>
      <c r="D15" s="60">
        <v>0</v>
      </c>
      <c r="E15" s="60">
        <v>39207654</v>
      </c>
      <c r="F15" s="60">
        <v>0</v>
      </c>
      <c r="G15" s="60">
        <v>12954724.186605502</v>
      </c>
      <c r="H15" s="60">
        <v>0</v>
      </c>
      <c r="I15" s="60">
        <v>15540035.160000002</v>
      </c>
      <c r="J15" s="60">
        <v>0</v>
      </c>
      <c r="K15" s="60">
        <v>26894898.290000003</v>
      </c>
      <c r="L15" s="60">
        <v>0</v>
      </c>
      <c r="M15" s="60">
        <v>5091813.02</v>
      </c>
      <c r="N15" s="60">
        <v>0</v>
      </c>
      <c r="O15" s="60">
        <v>4627573.81</v>
      </c>
      <c r="P15" s="60">
        <v>0</v>
      </c>
      <c r="Q15" s="60">
        <v>9643022.190000001</v>
      </c>
      <c r="R15" s="60">
        <v>0</v>
      </c>
      <c r="S15" s="60">
        <v>4014331.22</v>
      </c>
      <c r="T15" s="60">
        <v>0</v>
      </c>
      <c r="U15" s="60">
        <v>12955184</v>
      </c>
      <c r="V15" s="60">
        <v>0</v>
      </c>
      <c r="W15" s="60">
        <v>4444282.54</v>
      </c>
      <c r="X15" s="60">
        <v>0</v>
      </c>
      <c r="Y15" s="60">
        <v>2807205.059999928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146815.06</v>
      </c>
      <c r="AH15" s="60">
        <v>0</v>
      </c>
      <c r="AI15" s="60">
        <v>0</v>
      </c>
      <c r="AJ15" s="60">
        <v>0</v>
      </c>
      <c r="AK15" s="60">
        <v>16092.820000000003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92849.3399999999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0</v>
      </c>
      <c r="BK15" s="60">
        <v>153021100.71660542</v>
      </c>
      <c r="BL15" s="60">
        <v>0</v>
      </c>
    </row>
    <row r="16" spans="1:64" s="3" customFormat="1" ht="18" customHeight="1">
      <c r="A16" s="32" t="s">
        <v>27</v>
      </c>
      <c r="B16" s="37" t="s">
        <v>31</v>
      </c>
      <c r="C16" s="60">
        <v>14583711.24999999</v>
      </c>
      <c r="D16" s="60">
        <v>0</v>
      </c>
      <c r="E16" s="60">
        <v>39110972</v>
      </c>
      <c r="F16" s="60">
        <v>0</v>
      </c>
      <c r="G16" s="60">
        <v>12606369.96</v>
      </c>
      <c r="H16" s="60">
        <v>0</v>
      </c>
      <c r="I16" s="60">
        <v>15537004.860000001</v>
      </c>
      <c r="J16" s="60">
        <v>0</v>
      </c>
      <c r="K16" s="60">
        <v>26822359.770000003</v>
      </c>
      <c r="L16" s="60">
        <v>0</v>
      </c>
      <c r="M16" s="60">
        <v>5039527.27</v>
      </c>
      <c r="N16" s="60">
        <v>0</v>
      </c>
      <c r="O16" s="60">
        <v>4627573.81</v>
      </c>
      <c r="P16" s="60">
        <v>0</v>
      </c>
      <c r="Q16" s="60">
        <v>9640407.190000001</v>
      </c>
      <c r="R16" s="60">
        <v>0</v>
      </c>
      <c r="S16" s="60">
        <v>3752766.91</v>
      </c>
      <c r="T16" s="60">
        <v>0</v>
      </c>
      <c r="U16" s="60">
        <v>12713443</v>
      </c>
      <c r="V16" s="60">
        <v>0</v>
      </c>
      <c r="W16" s="60">
        <v>4358965.11</v>
      </c>
      <c r="X16" s="60">
        <v>0</v>
      </c>
      <c r="Y16" s="60">
        <v>2432837.369999928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146815.06</v>
      </c>
      <c r="AH16" s="60">
        <v>0</v>
      </c>
      <c r="AI16" s="60">
        <v>0</v>
      </c>
      <c r="AJ16" s="60">
        <v>0</v>
      </c>
      <c r="AK16" s="60">
        <v>16092.820000000003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84019.3399999999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0">
        <v>0</v>
      </c>
      <c r="BK16" s="60">
        <v>151472865.71999994</v>
      </c>
      <c r="BL16" s="60">
        <v>0</v>
      </c>
    </row>
    <row r="17" spans="1:64" s="3" customFormat="1" ht="18" customHeight="1">
      <c r="A17" s="32" t="s">
        <v>28</v>
      </c>
      <c r="B17" s="39" t="s">
        <v>32</v>
      </c>
      <c r="C17" s="60">
        <v>908.77</v>
      </c>
      <c r="D17" s="60">
        <v>0</v>
      </c>
      <c r="E17" s="60"/>
      <c r="F17" s="60">
        <v>0</v>
      </c>
      <c r="G17" s="60">
        <v>93648.90052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1059</v>
      </c>
      <c r="V17" s="60">
        <v>0</v>
      </c>
      <c r="W17" s="60">
        <v>0</v>
      </c>
      <c r="X17" s="60">
        <v>0</v>
      </c>
      <c r="Y17" s="60">
        <v>12111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8830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116557.67052</v>
      </c>
      <c r="BL17" s="60">
        <v>0</v>
      </c>
    </row>
    <row r="18" spans="1:64" s="3" customFormat="1" ht="17.25" customHeight="1">
      <c r="A18" s="32" t="s">
        <v>29</v>
      </c>
      <c r="B18" s="40" t="s">
        <v>33</v>
      </c>
      <c r="C18" s="60">
        <v>0</v>
      </c>
      <c r="D18" s="60">
        <v>0</v>
      </c>
      <c r="E18" s="60">
        <v>96682</v>
      </c>
      <c r="F18" s="60">
        <v>0</v>
      </c>
      <c r="G18" s="60">
        <v>78091.18</v>
      </c>
      <c r="H18" s="60">
        <v>0</v>
      </c>
      <c r="I18" s="60">
        <v>3030.3</v>
      </c>
      <c r="J18" s="60">
        <v>0</v>
      </c>
      <c r="K18" s="60">
        <v>57471.969999999994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2615</v>
      </c>
      <c r="R18" s="60">
        <v>0</v>
      </c>
      <c r="S18" s="60">
        <v>1300</v>
      </c>
      <c r="T18" s="60">
        <v>0</v>
      </c>
      <c r="U18" s="60">
        <v>240682</v>
      </c>
      <c r="V18" s="60">
        <v>0</v>
      </c>
      <c r="W18" s="60">
        <v>0</v>
      </c>
      <c r="X18" s="60">
        <v>0</v>
      </c>
      <c r="Y18" s="60">
        <v>362256.68999999994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842129.1399999999</v>
      </c>
      <c r="BL18" s="60">
        <v>0</v>
      </c>
    </row>
    <row r="19" spans="1:64" s="3" customFormat="1" ht="18" customHeight="1">
      <c r="A19" s="32" t="s">
        <v>30</v>
      </c>
      <c r="B19" s="37" t="s">
        <v>34</v>
      </c>
      <c r="C19" s="60">
        <v>0</v>
      </c>
      <c r="D19" s="60">
        <v>0</v>
      </c>
      <c r="E19" s="60"/>
      <c r="F19" s="60">
        <v>0</v>
      </c>
      <c r="G19" s="60">
        <v>176614.1460855</v>
      </c>
      <c r="H19" s="60">
        <v>0</v>
      </c>
      <c r="I19" s="60">
        <v>0</v>
      </c>
      <c r="J19" s="60">
        <v>0</v>
      </c>
      <c r="K19" s="60">
        <v>15066.550000000001</v>
      </c>
      <c r="L19" s="60">
        <v>0</v>
      </c>
      <c r="M19" s="60">
        <v>52285.75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260264.31</v>
      </c>
      <c r="T19" s="60">
        <v>0</v>
      </c>
      <c r="U19" s="60">
        <v>0</v>
      </c>
      <c r="V19" s="60">
        <v>0</v>
      </c>
      <c r="W19" s="60">
        <v>85317.43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60">
        <v>0</v>
      </c>
      <c r="BB19" s="60">
        <v>0</v>
      </c>
      <c r="BC19" s="60">
        <v>0</v>
      </c>
      <c r="BD19" s="60">
        <v>0</v>
      </c>
      <c r="BE19" s="60">
        <v>0</v>
      </c>
      <c r="BF19" s="60">
        <v>0</v>
      </c>
      <c r="BG19" s="60">
        <v>0</v>
      </c>
      <c r="BH19" s="60">
        <v>0</v>
      </c>
      <c r="BI19" s="60">
        <v>0</v>
      </c>
      <c r="BJ19" s="60">
        <v>0</v>
      </c>
      <c r="BK19" s="60">
        <v>589548.1860854999</v>
      </c>
      <c r="BL19" s="60">
        <v>0</v>
      </c>
    </row>
    <row r="20" spans="1:64" ht="17.25" customHeight="1">
      <c r="A20" s="4">
        <v>11</v>
      </c>
      <c r="B20" s="38" t="s">
        <v>45</v>
      </c>
      <c r="C20" s="60">
        <v>1295484.26</v>
      </c>
      <c r="D20" s="60">
        <v>0</v>
      </c>
      <c r="E20" s="60"/>
      <c r="F20" s="60">
        <v>0</v>
      </c>
      <c r="G20" s="60">
        <v>741872.1419155</v>
      </c>
      <c r="H20" s="60">
        <v>2841.53</v>
      </c>
      <c r="I20" s="60">
        <v>0</v>
      </c>
      <c r="J20" s="60">
        <v>0</v>
      </c>
      <c r="K20" s="60">
        <v>0</v>
      </c>
      <c r="L20" s="60">
        <v>0</v>
      </c>
      <c r="M20" s="60">
        <v>286739.49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6755.32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0</v>
      </c>
      <c r="BF20" s="60">
        <v>0</v>
      </c>
      <c r="BG20" s="60">
        <v>0</v>
      </c>
      <c r="BH20" s="60">
        <v>0</v>
      </c>
      <c r="BI20" s="60">
        <v>0</v>
      </c>
      <c r="BJ20" s="60">
        <v>0</v>
      </c>
      <c r="BK20" s="60">
        <v>2330851.2119155</v>
      </c>
      <c r="BL20" s="60">
        <v>2841.53</v>
      </c>
    </row>
    <row r="21" spans="1:64" ht="17.25" customHeight="1">
      <c r="A21" s="4">
        <v>12</v>
      </c>
      <c r="B21" s="38" t="s">
        <v>46</v>
      </c>
      <c r="C21" s="60">
        <v>145771.99</v>
      </c>
      <c r="D21" s="60">
        <v>0</v>
      </c>
      <c r="E21" s="60">
        <v>2061</v>
      </c>
      <c r="F21" s="60">
        <v>0</v>
      </c>
      <c r="G21" s="60">
        <v>609</v>
      </c>
      <c r="H21" s="60">
        <v>0</v>
      </c>
      <c r="I21" s="60">
        <v>11156.51</v>
      </c>
      <c r="J21" s="60">
        <v>0</v>
      </c>
      <c r="K21" s="60">
        <v>300</v>
      </c>
      <c r="L21" s="60">
        <v>0</v>
      </c>
      <c r="M21" s="60">
        <v>912950.35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2439.21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0</v>
      </c>
      <c r="BG21" s="60">
        <v>0</v>
      </c>
      <c r="BH21" s="60">
        <v>0</v>
      </c>
      <c r="BI21" s="60">
        <v>0</v>
      </c>
      <c r="BJ21" s="60">
        <v>0</v>
      </c>
      <c r="BK21" s="60">
        <v>1075288.06</v>
      </c>
      <c r="BL21" s="60">
        <v>0</v>
      </c>
    </row>
    <row r="22" spans="1:64" ht="18" customHeight="1">
      <c r="A22" s="4">
        <v>13</v>
      </c>
      <c r="B22" s="38" t="s">
        <v>47</v>
      </c>
      <c r="C22" s="60">
        <v>3524772.95</v>
      </c>
      <c r="D22" s="60">
        <v>0</v>
      </c>
      <c r="E22" s="60">
        <v>398512</v>
      </c>
      <c r="F22" s="60">
        <v>0</v>
      </c>
      <c r="G22" s="60">
        <v>929573.9104868999</v>
      </c>
      <c r="H22" s="60">
        <v>4447.82</v>
      </c>
      <c r="I22" s="60">
        <v>1239154.25</v>
      </c>
      <c r="J22" s="60">
        <v>0</v>
      </c>
      <c r="K22" s="60">
        <v>175953.32000000004</v>
      </c>
      <c r="L22" s="60">
        <v>0</v>
      </c>
      <c r="M22" s="60">
        <v>1572292.56</v>
      </c>
      <c r="N22" s="60">
        <v>0</v>
      </c>
      <c r="O22" s="60">
        <v>648480.24</v>
      </c>
      <c r="P22" s="60">
        <v>0</v>
      </c>
      <c r="Q22" s="60">
        <v>1210774.1400000001</v>
      </c>
      <c r="R22" s="60">
        <v>291584.38</v>
      </c>
      <c r="S22" s="60">
        <v>530404.91</v>
      </c>
      <c r="T22" s="60">
        <v>0</v>
      </c>
      <c r="U22" s="60">
        <v>668498</v>
      </c>
      <c r="V22" s="60">
        <v>0</v>
      </c>
      <c r="W22" s="60">
        <v>406815.1</v>
      </c>
      <c r="X22" s="60">
        <v>0</v>
      </c>
      <c r="Y22" s="60">
        <v>428075.67999999993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133839.15</v>
      </c>
      <c r="AH22" s="60">
        <v>0</v>
      </c>
      <c r="AI22" s="60">
        <v>0</v>
      </c>
      <c r="AJ22" s="60">
        <v>0</v>
      </c>
      <c r="AK22" s="60">
        <v>854.99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1355</v>
      </c>
      <c r="AZ22" s="60">
        <v>0</v>
      </c>
      <c r="BA22" s="60">
        <v>0</v>
      </c>
      <c r="BB22" s="60">
        <v>0</v>
      </c>
      <c r="BC22" s="60">
        <v>0</v>
      </c>
      <c r="BD22" s="60">
        <v>0</v>
      </c>
      <c r="BE22" s="60">
        <v>0</v>
      </c>
      <c r="BF22" s="60">
        <v>0</v>
      </c>
      <c r="BG22" s="60">
        <v>0</v>
      </c>
      <c r="BH22" s="60">
        <v>0</v>
      </c>
      <c r="BI22" s="60">
        <v>0</v>
      </c>
      <c r="BJ22" s="60">
        <v>0</v>
      </c>
      <c r="BK22" s="60">
        <v>11869356.2004869</v>
      </c>
      <c r="BL22" s="60">
        <v>296032.2</v>
      </c>
    </row>
    <row r="23" spans="1:64" ht="18" customHeight="1">
      <c r="A23" s="4">
        <v>14</v>
      </c>
      <c r="B23" s="38" t="s">
        <v>48</v>
      </c>
      <c r="C23" s="60">
        <v>0</v>
      </c>
      <c r="D23" s="60">
        <v>0</v>
      </c>
      <c r="E23" s="60">
        <v>0</v>
      </c>
      <c r="F23" s="60">
        <v>0</v>
      </c>
      <c r="G23" s="60">
        <v>422982.81875</v>
      </c>
      <c r="H23" s="60">
        <v>0</v>
      </c>
      <c r="I23" s="60">
        <v>209411.72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40195.19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1848995.97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60">
        <v>0</v>
      </c>
      <c r="BB23" s="60">
        <v>0</v>
      </c>
      <c r="BC23" s="60">
        <v>0</v>
      </c>
      <c r="BD23" s="60">
        <v>0</v>
      </c>
      <c r="BE23" s="60">
        <v>0</v>
      </c>
      <c r="BF23" s="60">
        <v>0</v>
      </c>
      <c r="BG23" s="60">
        <v>0</v>
      </c>
      <c r="BH23" s="60">
        <v>0</v>
      </c>
      <c r="BI23" s="60">
        <v>0</v>
      </c>
      <c r="BJ23" s="60">
        <v>0</v>
      </c>
      <c r="BK23" s="60">
        <v>2521585.69875</v>
      </c>
      <c r="BL23" s="60">
        <v>0</v>
      </c>
    </row>
    <row r="24" spans="1:64" ht="18" customHeight="1">
      <c r="A24" s="4">
        <v>15</v>
      </c>
      <c r="B24" s="38" t="s">
        <v>49</v>
      </c>
      <c r="C24" s="60">
        <v>0</v>
      </c>
      <c r="D24" s="60">
        <v>0</v>
      </c>
      <c r="E24" s="60">
        <v>0</v>
      </c>
      <c r="F24" s="60">
        <v>0</v>
      </c>
      <c r="G24" s="60">
        <v>25183.5486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56403.34</v>
      </c>
      <c r="N24" s="60">
        <v>0</v>
      </c>
      <c r="O24" s="60">
        <v>0</v>
      </c>
      <c r="P24" s="60">
        <v>0</v>
      </c>
      <c r="Q24" s="60">
        <v>8006.61</v>
      </c>
      <c r="R24" s="60">
        <v>0</v>
      </c>
      <c r="S24" s="60">
        <v>0</v>
      </c>
      <c r="T24" s="60">
        <v>0</v>
      </c>
      <c r="U24" s="60"/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60">
        <v>0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0">
        <v>0</v>
      </c>
      <c r="BG24" s="60">
        <v>0</v>
      </c>
      <c r="BH24" s="60">
        <v>0</v>
      </c>
      <c r="BI24" s="60">
        <v>0</v>
      </c>
      <c r="BJ24" s="60">
        <v>0</v>
      </c>
      <c r="BK24" s="60">
        <v>89593.49859999999</v>
      </c>
      <c r="BL24" s="60">
        <v>0</v>
      </c>
    </row>
    <row r="25" spans="1:64" ht="18" customHeight="1">
      <c r="A25" s="4">
        <v>16</v>
      </c>
      <c r="B25" s="38" t="s">
        <v>50</v>
      </c>
      <c r="C25" s="60">
        <v>474457.66</v>
      </c>
      <c r="D25" s="60">
        <v>0</v>
      </c>
      <c r="E25" s="60">
        <v>0</v>
      </c>
      <c r="F25" s="60">
        <v>0</v>
      </c>
      <c r="G25" s="60">
        <v>40500.710715</v>
      </c>
      <c r="H25" s="60">
        <v>0</v>
      </c>
      <c r="I25" s="60">
        <v>30480</v>
      </c>
      <c r="J25" s="60">
        <v>0</v>
      </c>
      <c r="K25" s="60">
        <v>0</v>
      </c>
      <c r="L25" s="60">
        <v>0</v>
      </c>
      <c r="M25" s="60">
        <v>300108.09</v>
      </c>
      <c r="N25" s="60">
        <v>0</v>
      </c>
      <c r="O25" s="60">
        <v>46728.43</v>
      </c>
      <c r="P25" s="60">
        <v>0</v>
      </c>
      <c r="Q25" s="60">
        <v>22960.88</v>
      </c>
      <c r="R25" s="60">
        <v>0</v>
      </c>
      <c r="S25" s="60">
        <v>127185.69</v>
      </c>
      <c r="T25" s="60">
        <v>0</v>
      </c>
      <c r="U25" s="60">
        <v>107039</v>
      </c>
      <c r="V25" s="60">
        <v>0</v>
      </c>
      <c r="W25" s="60">
        <v>0</v>
      </c>
      <c r="X25" s="60">
        <v>0</v>
      </c>
      <c r="Y25" s="60">
        <v>18684.86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499.85</v>
      </c>
      <c r="AH25" s="60">
        <v>0</v>
      </c>
      <c r="AI25" s="60">
        <v>256783.43</v>
      </c>
      <c r="AJ25" s="60">
        <v>0</v>
      </c>
      <c r="AK25" s="60">
        <v>259845.48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1685274.0807150002</v>
      </c>
      <c r="BL25" s="60">
        <v>0</v>
      </c>
    </row>
    <row r="26" spans="1:64" ht="18" customHeight="1">
      <c r="A26" s="4">
        <v>17</v>
      </c>
      <c r="B26" s="38" t="s">
        <v>51</v>
      </c>
      <c r="C26" s="60">
        <v>0</v>
      </c>
      <c r="D26" s="60">
        <v>0</v>
      </c>
      <c r="E26" s="60"/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1016.99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1016.99</v>
      </c>
      <c r="BL26" s="60">
        <v>0</v>
      </c>
    </row>
    <row r="27" spans="1:64" ht="18" customHeight="1">
      <c r="A27" s="4">
        <v>18</v>
      </c>
      <c r="B27" s="38" t="s">
        <v>52</v>
      </c>
      <c r="C27" s="60">
        <v>125375.85999999999</v>
      </c>
      <c r="D27" s="60">
        <v>0</v>
      </c>
      <c r="E27" s="60">
        <v>74589</v>
      </c>
      <c r="F27" s="60">
        <v>0</v>
      </c>
      <c r="G27" s="60">
        <v>785928.0707040301</v>
      </c>
      <c r="H27" s="60">
        <v>0</v>
      </c>
      <c r="I27" s="60">
        <v>513171.98</v>
      </c>
      <c r="J27" s="60">
        <v>0</v>
      </c>
      <c r="K27" s="60">
        <v>312446.28</v>
      </c>
      <c r="L27" s="60">
        <v>0</v>
      </c>
      <c r="M27" s="60">
        <v>611345.76</v>
      </c>
      <c r="N27" s="60">
        <v>0</v>
      </c>
      <c r="O27" s="60">
        <v>172326.99</v>
      </c>
      <c r="P27" s="60">
        <v>0</v>
      </c>
      <c r="Q27" s="60">
        <v>588327.53</v>
      </c>
      <c r="R27" s="60">
        <v>339164.18</v>
      </c>
      <c r="S27" s="60">
        <v>12724.43</v>
      </c>
      <c r="T27" s="60">
        <v>0</v>
      </c>
      <c r="U27" s="60">
        <v>54504</v>
      </c>
      <c r="V27" s="60">
        <v>0</v>
      </c>
      <c r="W27" s="60">
        <v>182594.36</v>
      </c>
      <c r="X27" s="60">
        <v>0</v>
      </c>
      <c r="Y27" s="60">
        <v>118279.58999999985</v>
      </c>
      <c r="Z27" s="60">
        <v>0</v>
      </c>
      <c r="AA27" s="60">
        <v>0</v>
      </c>
      <c r="AB27" s="60">
        <v>0</v>
      </c>
      <c r="AC27" s="60">
        <v>1648.62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28934.88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  <c r="AY27" s="60">
        <v>115.27</v>
      </c>
      <c r="AZ27" s="60">
        <v>0</v>
      </c>
      <c r="BA27" s="60">
        <v>0</v>
      </c>
      <c r="BB27" s="60">
        <v>0</v>
      </c>
      <c r="BC27" s="60">
        <v>0</v>
      </c>
      <c r="BD27" s="60">
        <v>0</v>
      </c>
      <c r="BE27" s="60">
        <v>0</v>
      </c>
      <c r="BF27" s="60">
        <v>0</v>
      </c>
      <c r="BG27" s="60">
        <v>0</v>
      </c>
      <c r="BH27" s="60">
        <v>0</v>
      </c>
      <c r="BI27" s="60">
        <v>0</v>
      </c>
      <c r="BJ27" s="60">
        <v>0</v>
      </c>
      <c r="BK27" s="60">
        <v>3582312.62070403</v>
      </c>
      <c r="BL27" s="60">
        <v>339164.18</v>
      </c>
    </row>
    <row r="28" spans="1:64" ht="18" customHeight="1">
      <c r="A28" s="89" t="s">
        <v>73</v>
      </c>
      <c r="B28" s="90"/>
      <c r="C28" s="60">
        <v>55485448.019999996</v>
      </c>
      <c r="D28" s="60">
        <v>2483468</v>
      </c>
      <c r="E28" s="60">
        <v>47041857</v>
      </c>
      <c r="F28" s="60">
        <v>0</v>
      </c>
      <c r="G28" s="60">
        <v>43962169.33787672</v>
      </c>
      <c r="H28" s="60">
        <v>479669.89</v>
      </c>
      <c r="I28" s="60">
        <v>38340016.69</v>
      </c>
      <c r="J28" s="60">
        <v>0</v>
      </c>
      <c r="K28" s="60">
        <v>34445981.31</v>
      </c>
      <c r="L28" s="60">
        <v>0</v>
      </c>
      <c r="M28" s="60">
        <v>29903868.31</v>
      </c>
      <c r="N28" s="60">
        <v>0</v>
      </c>
      <c r="O28" s="60">
        <v>21319102.74</v>
      </c>
      <c r="P28" s="60">
        <v>0</v>
      </c>
      <c r="Q28" s="60">
        <v>19872380.710000005</v>
      </c>
      <c r="R28" s="60">
        <v>2057247.023505</v>
      </c>
      <c r="S28" s="60">
        <v>17941384.180000003</v>
      </c>
      <c r="T28" s="60">
        <v>0</v>
      </c>
      <c r="U28" s="60">
        <v>16812651</v>
      </c>
      <c r="V28" s="60">
        <v>0</v>
      </c>
      <c r="W28" s="60">
        <v>13783225.969999999</v>
      </c>
      <c r="X28" s="60">
        <v>0</v>
      </c>
      <c r="Y28" s="60">
        <v>6046708.6099999985</v>
      </c>
      <c r="Z28" s="60">
        <v>0</v>
      </c>
      <c r="AA28" s="60">
        <v>2873449</v>
      </c>
      <c r="AB28" s="60">
        <v>0</v>
      </c>
      <c r="AC28" s="60">
        <v>2811183.64</v>
      </c>
      <c r="AD28" s="60">
        <v>0</v>
      </c>
      <c r="AE28" s="60">
        <v>1848995.97</v>
      </c>
      <c r="AF28" s="60">
        <v>0</v>
      </c>
      <c r="AG28" s="60">
        <v>1297523.71</v>
      </c>
      <c r="AH28" s="60">
        <v>0</v>
      </c>
      <c r="AI28" s="60">
        <v>1238903.1282074</v>
      </c>
      <c r="AJ28" s="60">
        <v>0</v>
      </c>
      <c r="AK28" s="60">
        <v>1225591.4700000002</v>
      </c>
      <c r="AL28" s="60">
        <v>0</v>
      </c>
      <c r="AM28" s="60">
        <v>1140533.9200000002</v>
      </c>
      <c r="AN28" s="60">
        <v>0</v>
      </c>
      <c r="AO28" s="60">
        <v>894722.6900000016</v>
      </c>
      <c r="AP28" s="60">
        <v>0</v>
      </c>
      <c r="AQ28" s="60">
        <v>612141.6900000001</v>
      </c>
      <c r="AR28" s="60">
        <v>0</v>
      </c>
      <c r="AS28" s="60">
        <v>565322.6199999999</v>
      </c>
      <c r="AT28" s="60">
        <v>0</v>
      </c>
      <c r="AU28" s="60">
        <v>352280</v>
      </c>
      <c r="AV28" s="60">
        <v>0</v>
      </c>
      <c r="AW28" s="60">
        <v>296956.61</v>
      </c>
      <c r="AX28" s="60">
        <v>0</v>
      </c>
      <c r="AY28" s="60">
        <v>249946.2599999999</v>
      </c>
      <c r="AZ28" s="60">
        <v>0</v>
      </c>
      <c r="BA28" s="60">
        <v>176907.66999999998</v>
      </c>
      <c r="BB28" s="60">
        <v>0</v>
      </c>
      <c r="BC28" s="60">
        <v>148635</v>
      </c>
      <c r="BD28" s="60">
        <v>0</v>
      </c>
      <c r="BE28" s="60">
        <v>67615.88999999998</v>
      </c>
      <c r="BF28" s="60">
        <v>0</v>
      </c>
      <c r="BG28" s="60">
        <v>308</v>
      </c>
      <c r="BH28" s="60">
        <v>0</v>
      </c>
      <c r="BI28" s="60">
        <v>0</v>
      </c>
      <c r="BJ28" s="60">
        <v>0</v>
      </c>
      <c r="BK28" s="60">
        <v>360755811.14608413</v>
      </c>
      <c r="BL28" s="60">
        <v>5020384.913505</v>
      </c>
    </row>
    <row r="29" spans="1:64" ht="17.25" customHeight="1">
      <c r="A29" s="87" t="s">
        <v>74</v>
      </c>
      <c r="B29" s="88"/>
      <c r="C29" s="69">
        <v>0.15380333817417502</v>
      </c>
      <c r="D29" s="70"/>
      <c r="E29" s="69">
        <v>0.13039805748534683</v>
      </c>
      <c r="F29" s="70"/>
      <c r="G29" s="69">
        <v>0.12186129226363238</v>
      </c>
      <c r="H29" s="70"/>
      <c r="I29" s="69">
        <v>0.10627692058015006</v>
      </c>
      <c r="J29" s="70"/>
      <c r="K29" s="69">
        <v>0.09548281758946213</v>
      </c>
      <c r="L29" s="70"/>
      <c r="M29" s="69">
        <v>0.0828922705777032</v>
      </c>
      <c r="N29" s="70"/>
      <c r="O29" s="69">
        <v>0.05909565994868218</v>
      </c>
      <c r="P29" s="70"/>
      <c r="Q29" s="69">
        <v>0.055085407070415565</v>
      </c>
      <c r="R29" s="70"/>
      <c r="S29" s="69">
        <v>0.04973276555962348</v>
      </c>
      <c r="T29" s="70"/>
      <c r="U29" s="69">
        <v>0.04660396445614538</v>
      </c>
      <c r="V29" s="70"/>
      <c r="W29" s="69">
        <v>0.03820652514567155</v>
      </c>
      <c r="X29" s="70"/>
      <c r="Y29" s="69">
        <v>0.016761223030033048</v>
      </c>
      <c r="Z29" s="70"/>
      <c r="AA29" s="69">
        <v>0.007965080287608806</v>
      </c>
      <c r="AB29" s="70"/>
      <c r="AC29" s="69">
        <v>0.007792483317369604</v>
      </c>
      <c r="AD29" s="70"/>
      <c r="AE29" s="69">
        <v>0.005125339392665442</v>
      </c>
      <c r="AF29" s="70"/>
      <c r="AG29" s="69">
        <v>0.0035966813836703017</v>
      </c>
      <c r="AH29" s="70"/>
      <c r="AI29" s="69">
        <v>0.0034341875859782607</v>
      </c>
      <c r="AJ29" s="70"/>
      <c r="AK29" s="69">
        <v>0.003397288226921202</v>
      </c>
      <c r="AL29" s="70"/>
      <c r="AM29" s="69">
        <v>0.00316151226054167</v>
      </c>
      <c r="AN29" s="70"/>
      <c r="AO29" s="69">
        <v>0.002480133825585677</v>
      </c>
      <c r="AP29" s="70"/>
      <c r="AQ29" s="69">
        <v>0.0016968311281120845</v>
      </c>
      <c r="AR29" s="70"/>
      <c r="AS29" s="69">
        <v>0.0015670506268603908</v>
      </c>
      <c r="AT29" s="70"/>
      <c r="AU29" s="69">
        <v>0.0009765054064710493</v>
      </c>
      <c r="AV29" s="70"/>
      <c r="AW29" s="69">
        <v>0.0008231512863413049</v>
      </c>
      <c r="AX29" s="70"/>
      <c r="AY29" s="69">
        <v>0.0006928405649404408</v>
      </c>
      <c r="AZ29" s="70"/>
      <c r="BA29" s="69">
        <v>0.0004903806523254123</v>
      </c>
      <c r="BB29" s="70"/>
      <c r="BC29" s="69">
        <v>0.0004120099951482469</v>
      </c>
      <c r="BD29" s="70"/>
      <c r="BE29" s="69">
        <v>0.00018742841531835968</v>
      </c>
      <c r="BF29" s="70"/>
      <c r="BG29" s="69">
        <v>8.537631009227978E-07</v>
      </c>
      <c r="BH29" s="70"/>
      <c r="BI29" s="69">
        <v>0</v>
      </c>
      <c r="BJ29" s="70"/>
      <c r="BK29" s="69">
        <v>1</v>
      </c>
      <c r="BL29" s="70"/>
    </row>
    <row r="30" spans="1:64" ht="17.25" customHeight="1">
      <c r="A30" s="87" t="s">
        <v>75</v>
      </c>
      <c r="B30" s="88"/>
      <c r="C30" s="65">
        <v>53001980.019999996</v>
      </c>
      <c r="D30" s="66"/>
      <c r="E30" s="65">
        <v>47041857</v>
      </c>
      <c r="F30" s="66"/>
      <c r="G30" s="65">
        <v>43482499.44787672</v>
      </c>
      <c r="H30" s="66"/>
      <c r="I30" s="65">
        <v>38340016.69</v>
      </c>
      <c r="J30" s="66"/>
      <c r="K30" s="65">
        <v>34445981.31</v>
      </c>
      <c r="L30" s="66"/>
      <c r="M30" s="65">
        <v>29903868.31</v>
      </c>
      <c r="N30" s="66"/>
      <c r="O30" s="65">
        <v>21319102.74</v>
      </c>
      <c r="P30" s="66"/>
      <c r="Q30" s="65">
        <v>17815133.686495006</v>
      </c>
      <c r="R30" s="66"/>
      <c r="S30" s="65">
        <v>17941384.180000003</v>
      </c>
      <c r="T30" s="66"/>
      <c r="U30" s="65">
        <v>16812651</v>
      </c>
      <c r="V30" s="66"/>
      <c r="W30" s="65">
        <v>13783225.969999999</v>
      </c>
      <c r="X30" s="66"/>
      <c r="Y30" s="65">
        <v>6046708.6099999985</v>
      </c>
      <c r="Z30" s="66"/>
      <c r="AA30" s="65">
        <v>2873449</v>
      </c>
      <c r="AB30" s="66"/>
      <c r="AC30" s="65">
        <v>2811183.64</v>
      </c>
      <c r="AD30" s="66"/>
      <c r="AE30" s="65">
        <v>1848995.97</v>
      </c>
      <c r="AF30" s="66"/>
      <c r="AG30" s="65">
        <v>1297523.71</v>
      </c>
      <c r="AH30" s="66"/>
      <c r="AI30" s="65">
        <v>1238903.1282074</v>
      </c>
      <c r="AJ30" s="66"/>
      <c r="AK30" s="71">
        <v>1225591.4700000002</v>
      </c>
      <c r="AL30" s="72"/>
      <c r="AM30" s="71">
        <v>1140533.9200000002</v>
      </c>
      <c r="AN30" s="72"/>
      <c r="AO30" s="71">
        <v>894722.6900000016</v>
      </c>
      <c r="AP30" s="72"/>
      <c r="AQ30" s="65">
        <v>612141.6900000001</v>
      </c>
      <c r="AR30" s="66"/>
      <c r="AS30" s="65">
        <v>565322.6199999999</v>
      </c>
      <c r="AT30" s="66"/>
      <c r="AU30" s="71">
        <v>352280</v>
      </c>
      <c r="AV30" s="72"/>
      <c r="AW30" s="71">
        <v>296956.61</v>
      </c>
      <c r="AX30" s="72"/>
      <c r="AY30" s="71">
        <v>249946.2599999999</v>
      </c>
      <c r="AZ30" s="72"/>
      <c r="BA30" s="71">
        <v>176907.66999999998</v>
      </c>
      <c r="BB30" s="72"/>
      <c r="BC30" s="65">
        <v>148635</v>
      </c>
      <c r="BD30" s="66"/>
      <c r="BE30" s="65">
        <v>67615.88999999998</v>
      </c>
      <c r="BF30" s="66"/>
      <c r="BG30" s="65">
        <v>308</v>
      </c>
      <c r="BH30" s="66"/>
      <c r="BI30" s="65">
        <v>0</v>
      </c>
      <c r="BJ30" s="66"/>
      <c r="BK30" s="65">
        <v>355735426.2325791</v>
      </c>
      <c r="BL30" s="66"/>
    </row>
    <row r="31" spans="1:64" ht="17.25" customHeight="1">
      <c r="A31" s="87" t="s">
        <v>76</v>
      </c>
      <c r="B31" s="88"/>
      <c r="C31" s="79">
        <v>0.1489926954459335</v>
      </c>
      <c r="D31" s="80"/>
      <c r="E31" s="69">
        <v>0.13223832525817691</v>
      </c>
      <c r="F31" s="70"/>
      <c r="G31" s="67">
        <v>0.12223269385447136</v>
      </c>
      <c r="H31" s="68"/>
      <c r="I31" s="67">
        <v>0.10777677414937406</v>
      </c>
      <c r="J31" s="68"/>
      <c r="K31" s="69">
        <v>0.09683033729533388</v>
      </c>
      <c r="L31" s="70"/>
      <c r="M31" s="79">
        <v>0.08406210375698964</v>
      </c>
      <c r="N31" s="80"/>
      <c r="O31" s="67">
        <v>0.059929658864117774</v>
      </c>
      <c r="P31" s="68"/>
      <c r="Q31" s="69">
        <v>0.050079728845581734</v>
      </c>
      <c r="R31" s="70"/>
      <c r="S31" s="67">
        <v>0.05043462881953725</v>
      </c>
      <c r="T31" s="68"/>
      <c r="U31" s="69">
        <v>0.04726167190615399</v>
      </c>
      <c r="V31" s="70"/>
      <c r="W31" s="67">
        <v>0.038745722111433886</v>
      </c>
      <c r="X31" s="68"/>
      <c r="Y31" s="69">
        <v>0.016997769027498184</v>
      </c>
      <c r="Z31" s="70"/>
      <c r="AA31" s="69">
        <v>0.008077489021634143</v>
      </c>
      <c r="AB31" s="70"/>
      <c r="AC31" s="69">
        <v>0.007902456243315092</v>
      </c>
      <c r="AD31" s="70"/>
      <c r="AE31" s="69">
        <v>0.005197671734810944</v>
      </c>
      <c r="AF31" s="70"/>
      <c r="AG31" s="67">
        <v>0.0036474402444014154</v>
      </c>
      <c r="AH31" s="68"/>
      <c r="AI31" s="69">
        <v>0.00348265322160354</v>
      </c>
      <c r="AJ31" s="70"/>
      <c r="AK31" s="67">
        <v>0.0034452331132146254</v>
      </c>
      <c r="AL31" s="68"/>
      <c r="AM31" s="67">
        <v>0.0032061297129691024</v>
      </c>
      <c r="AN31" s="68"/>
      <c r="AO31" s="67">
        <v>0.00251513519324059</v>
      </c>
      <c r="AP31" s="68"/>
      <c r="AQ31" s="69">
        <v>0.0017207779851528846</v>
      </c>
      <c r="AR31" s="70"/>
      <c r="AS31" s="69">
        <v>0.0015891659315099898</v>
      </c>
      <c r="AT31" s="70"/>
      <c r="AU31" s="67">
        <v>0.0009902865276332643</v>
      </c>
      <c r="AV31" s="68"/>
      <c r="AW31" s="67">
        <v>0.0008347681678626248</v>
      </c>
      <c r="AX31" s="68"/>
      <c r="AY31" s="67">
        <v>0.000702618411236292</v>
      </c>
      <c r="AZ31" s="68"/>
      <c r="BA31" s="67">
        <v>0.0004973012439990672</v>
      </c>
      <c r="BB31" s="68"/>
      <c r="BC31" s="67">
        <v>0.0004178245657850864</v>
      </c>
      <c r="BD31" s="68"/>
      <c r="BE31" s="67">
        <v>0.00019007353503160197</v>
      </c>
      <c r="BF31" s="68"/>
      <c r="BG31" s="67">
        <v>8.658119975901141E-07</v>
      </c>
      <c r="BH31" s="68"/>
      <c r="BI31" s="67">
        <v>0</v>
      </c>
      <c r="BJ31" s="68"/>
      <c r="BK31" s="67">
        <v>1</v>
      </c>
      <c r="BL31" s="68"/>
    </row>
    <row r="32" spans="7:64" ht="18" customHeight="1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3" ht="18" customHeight="1">
      <c r="A33" s="42" t="s">
        <v>77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ht="11.25" customHeight="1"/>
  </sheetData>
  <sheetProtection/>
  <mergeCells count="131">
    <mergeCell ref="AS31:AT31"/>
    <mergeCell ref="AW31:AX31"/>
    <mergeCell ref="BA30:BB30"/>
    <mergeCell ref="BA29:BB29"/>
    <mergeCell ref="BA31:BB31"/>
    <mergeCell ref="AO30:AP30"/>
    <mergeCell ref="AO31:AP31"/>
    <mergeCell ref="AM29:AN29"/>
    <mergeCell ref="AM30:AN30"/>
    <mergeCell ref="AM31:AN31"/>
    <mergeCell ref="AY30:AZ30"/>
    <mergeCell ref="AY29:AZ29"/>
    <mergeCell ref="AY31:AZ31"/>
    <mergeCell ref="AS29:AT29"/>
    <mergeCell ref="AS30:AT30"/>
    <mergeCell ref="BA4:BB4"/>
    <mergeCell ref="M4:N4"/>
    <mergeCell ref="W4:X4"/>
    <mergeCell ref="U4:V4"/>
    <mergeCell ref="BE4:BF4"/>
    <mergeCell ref="M29:N29"/>
    <mergeCell ref="W29:X29"/>
    <mergeCell ref="AO29:AP29"/>
    <mergeCell ref="AE4:AF4"/>
    <mergeCell ref="AA29:AB29"/>
    <mergeCell ref="AE29:AF29"/>
    <mergeCell ref="AY4:AZ4"/>
    <mergeCell ref="AS4:AT4"/>
    <mergeCell ref="AW4:AX4"/>
    <mergeCell ref="BC29:BD29"/>
    <mergeCell ref="BK29:BL29"/>
    <mergeCell ref="AK29:AL29"/>
    <mergeCell ref="S29:T29"/>
    <mergeCell ref="AC29:AD29"/>
    <mergeCell ref="AG29:AH29"/>
    <mergeCell ref="BK31:BL31"/>
    <mergeCell ref="BK30:BL30"/>
    <mergeCell ref="S31:T31"/>
    <mergeCell ref="BC31:BD31"/>
    <mergeCell ref="BC30:BD30"/>
    <mergeCell ref="AK30:AL30"/>
    <mergeCell ref="AG31:AH31"/>
    <mergeCell ref="W30:X30"/>
    <mergeCell ref="W31:X31"/>
    <mergeCell ref="AK31:AL31"/>
    <mergeCell ref="I30:J30"/>
    <mergeCell ref="O31:P31"/>
    <mergeCell ref="S30:T30"/>
    <mergeCell ref="Y30:Z30"/>
    <mergeCell ref="U31:V31"/>
    <mergeCell ref="U30:V30"/>
    <mergeCell ref="O30:P30"/>
    <mergeCell ref="M30:N30"/>
    <mergeCell ref="M31:N31"/>
    <mergeCell ref="A29:B29"/>
    <mergeCell ref="A28:B28"/>
    <mergeCell ref="G31:H31"/>
    <mergeCell ref="G30:H30"/>
    <mergeCell ref="A31:B31"/>
    <mergeCell ref="G29:H29"/>
    <mergeCell ref="A30:B30"/>
    <mergeCell ref="A2:BL2"/>
    <mergeCell ref="A4:A5"/>
    <mergeCell ref="BK4:BL4"/>
    <mergeCell ref="S4:T4"/>
    <mergeCell ref="AA4:AB4"/>
    <mergeCell ref="AK4:AL4"/>
    <mergeCell ref="AO4:AP4"/>
    <mergeCell ref="AQ4:AR4"/>
    <mergeCell ref="AU4:AV4"/>
    <mergeCell ref="B4:B5"/>
    <mergeCell ref="C4:D4"/>
    <mergeCell ref="Y4:Z4"/>
    <mergeCell ref="C29:D29"/>
    <mergeCell ref="C30:D30"/>
    <mergeCell ref="C31:D31"/>
    <mergeCell ref="Y31:Z31"/>
    <mergeCell ref="I29:J29"/>
    <mergeCell ref="O29:P29"/>
    <mergeCell ref="O4:P4"/>
    <mergeCell ref="G4:H4"/>
    <mergeCell ref="E4:F4"/>
    <mergeCell ref="E29:F29"/>
    <mergeCell ref="E30:F30"/>
    <mergeCell ref="E31:F31"/>
    <mergeCell ref="K4:L4"/>
    <mergeCell ref="K29:L29"/>
    <mergeCell ref="K30:L30"/>
    <mergeCell ref="K31:L31"/>
    <mergeCell ref="I4:J4"/>
    <mergeCell ref="I31:J31"/>
    <mergeCell ref="Q4:R4"/>
    <mergeCell ref="Q29:R29"/>
    <mergeCell ref="Q30:R30"/>
    <mergeCell ref="Q31:R31"/>
    <mergeCell ref="U29:V29"/>
    <mergeCell ref="BG4:BH4"/>
    <mergeCell ref="Y29:Z29"/>
    <mergeCell ref="AC30:AD30"/>
    <mergeCell ref="AC31:AD31"/>
    <mergeCell ref="AG30:AH30"/>
    <mergeCell ref="AA31:AB31"/>
    <mergeCell ref="AA30:AB30"/>
    <mergeCell ref="AE30:AF30"/>
    <mergeCell ref="AE31:AF31"/>
    <mergeCell ref="AI4:AJ4"/>
    <mergeCell ref="AI29:AJ29"/>
    <mergeCell ref="AI30:AJ30"/>
    <mergeCell ref="AI31:AJ31"/>
    <mergeCell ref="AC4:AD4"/>
    <mergeCell ref="AG4:AH4"/>
    <mergeCell ref="BI4:BJ4"/>
    <mergeCell ref="AM4:AN4"/>
    <mergeCell ref="AQ29:AR29"/>
    <mergeCell ref="AQ30:AR30"/>
    <mergeCell ref="AQ31:AR31"/>
    <mergeCell ref="BC4:BD4"/>
    <mergeCell ref="BI29:BJ29"/>
    <mergeCell ref="BI30:BJ30"/>
    <mergeCell ref="BI31:BJ31"/>
    <mergeCell ref="BG29:BH29"/>
    <mergeCell ref="BG30:BH30"/>
    <mergeCell ref="BG31:BH31"/>
    <mergeCell ref="BE29:BF29"/>
    <mergeCell ref="BE30:BF30"/>
    <mergeCell ref="BE31:BF31"/>
    <mergeCell ref="AU29:AV29"/>
    <mergeCell ref="AW29:AX29"/>
    <mergeCell ref="AU30:AV30"/>
    <mergeCell ref="AW30:AX30"/>
    <mergeCell ref="AU31:AV31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31"/>
  <sheetViews>
    <sheetView view="pageBreakPreview" zoomScale="75" zoomScaleSheetLayoutView="75" zoomScalePageLayoutView="0" workbookViewId="0" topLeftCell="A1">
      <selection activeCell="B2" sqref="B2:BL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24" width="12.7109375" style="0" customWidth="1"/>
    <col min="25" max="25" width="11.140625" style="0" customWidth="1"/>
    <col min="26" max="30" width="12.57421875" style="0" customWidth="1"/>
    <col min="31" max="31" width="11.28125" style="0" customWidth="1"/>
    <col min="32" max="32" width="12.57421875" style="0" customWidth="1"/>
    <col min="33" max="33" width="11.28125" style="0" customWidth="1"/>
    <col min="34" max="34" width="12.7109375" style="0" customWidth="1"/>
    <col min="35" max="35" width="11.28125" style="0" customWidth="1"/>
    <col min="36" max="36" width="12.7109375" style="0" customWidth="1"/>
    <col min="37" max="37" width="11.28125" style="0" customWidth="1"/>
    <col min="38" max="38" width="12.7109375" style="0" customWidth="1"/>
    <col min="39" max="39" width="11.28125" style="0" customWidth="1"/>
    <col min="40" max="40" width="12.7109375" style="0" customWidth="1"/>
    <col min="41" max="41" width="11.28125" style="0" customWidth="1"/>
    <col min="42" max="42" width="12.7109375" style="0" customWidth="1"/>
    <col min="43" max="43" width="11.28125" style="0" customWidth="1"/>
    <col min="44" max="44" width="12.7109375" style="0" customWidth="1"/>
    <col min="45" max="45" width="11.28125" style="0" customWidth="1"/>
    <col min="46" max="50" width="12.7109375" style="0" customWidth="1"/>
    <col min="51" max="51" width="11.140625" style="0" customWidth="1"/>
    <col min="52" max="52" width="12.7109375" style="0" customWidth="1"/>
    <col min="53" max="53" width="11.28125" style="0" customWidth="1"/>
    <col min="54" max="62" width="12.7109375" style="0" customWidth="1"/>
    <col min="63" max="63" width="12.28125" style="0" customWidth="1"/>
    <col min="64" max="64" width="12.7109375" style="0" customWidth="1"/>
    <col min="65" max="65" width="13.8515625" style="0" customWidth="1"/>
  </cols>
  <sheetData>
    <row r="1" ht="23.25" customHeight="1"/>
    <row r="2" spans="2:64" ht="23.25" customHeight="1">
      <c r="B2" s="97" t="s">
        <v>282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ht="22.5" customHeight="1">
      <c r="BL3" s="59" t="s">
        <v>72</v>
      </c>
    </row>
    <row r="4" spans="1:64" ht="36" customHeight="1">
      <c r="A4" s="82" t="s">
        <v>26</v>
      </c>
      <c r="B4" s="85" t="s">
        <v>53</v>
      </c>
      <c r="C4" s="77" t="s">
        <v>56</v>
      </c>
      <c r="D4" s="78"/>
      <c r="E4" s="73" t="s">
        <v>60</v>
      </c>
      <c r="F4" s="74"/>
      <c r="G4" s="77" t="s">
        <v>61</v>
      </c>
      <c r="H4" s="78"/>
      <c r="I4" s="77" t="s">
        <v>57</v>
      </c>
      <c r="J4" s="84"/>
      <c r="K4" s="73" t="s">
        <v>58</v>
      </c>
      <c r="L4" s="74"/>
      <c r="M4" s="77" t="s">
        <v>59</v>
      </c>
      <c r="N4" s="78"/>
      <c r="O4" s="73" t="s">
        <v>64</v>
      </c>
      <c r="P4" s="74"/>
      <c r="Q4" s="73" t="s">
        <v>66</v>
      </c>
      <c r="R4" s="74"/>
      <c r="S4" s="77" t="s">
        <v>65</v>
      </c>
      <c r="T4" s="84"/>
      <c r="U4" s="93" t="s">
        <v>263</v>
      </c>
      <c r="V4" s="94"/>
      <c r="W4" s="91" t="s">
        <v>62</v>
      </c>
      <c r="X4" s="92"/>
      <c r="Y4" s="73" t="s">
        <v>68</v>
      </c>
      <c r="Z4" s="74"/>
      <c r="AA4" s="73" t="s">
        <v>272</v>
      </c>
      <c r="AB4" s="74"/>
      <c r="AC4" s="73" t="s">
        <v>271</v>
      </c>
      <c r="AD4" s="74"/>
      <c r="AE4" s="73" t="s">
        <v>69</v>
      </c>
      <c r="AF4" s="74"/>
      <c r="AG4" s="75" t="s">
        <v>192</v>
      </c>
      <c r="AH4" s="76"/>
      <c r="AI4" s="75" t="s">
        <v>270</v>
      </c>
      <c r="AJ4" s="76"/>
      <c r="AK4" s="73" t="s">
        <v>70</v>
      </c>
      <c r="AL4" s="74"/>
      <c r="AM4" s="73" t="s">
        <v>275</v>
      </c>
      <c r="AN4" s="74"/>
      <c r="AO4" s="73" t="s">
        <v>273</v>
      </c>
      <c r="AP4" s="74"/>
      <c r="AQ4" s="73" t="s">
        <v>278</v>
      </c>
      <c r="AR4" s="74"/>
      <c r="AS4" s="73" t="s">
        <v>286</v>
      </c>
      <c r="AT4" s="74"/>
      <c r="AU4" s="75" t="s">
        <v>279</v>
      </c>
      <c r="AV4" s="76"/>
      <c r="AW4" s="73" t="s">
        <v>276</v>
      </c>
      <c r="AX4" s="74"/>
      <c r="AY4" s="73" t="s">
        <v>274</v>
      </c>
      <c r="AZ4" s="74"/>
      <c r="BA4" s="73" t="s">
        <v>277</v>
      </c>
      <c r="BB4" s="74"/>
      <c r="BC4" s="73" t="s">
        <v>287</v>
      </c>
      <c r="BD4" s="74"/>
      <c r="BE4" s="75" t="s">
        <v>280</v>
      </c>
      <c r="BF4" s="76"/>
      <c r="BG4" s="75" t="s">
        <v>285</v>
      </c>
      <c r="BH4" s="76"/>
      <c r="BI4" s="73" t="s">
        <v>67</v>
      </c>
      <c r="BJ4" s="74"/>
      <c r="BK4" s="83" t="s">
        <v>71</v>
      </c>
      <c r="BL4" s="83"/>
    </row>
    <row r="5" spans="1:64" ht="51" customHeight="1">
      <c r="A5" s="82"/>
      <c r="B5" s="86"/>
      <c r="C5" s="4" t="s">
        <v>54</v>
      </c>
      <c r="D5" s="41" t="s">
        <v>55</v>
      </c>
      <c r="E5" s="4" t="s">
        <v>54</v>
      </c>
      <c r="F5" s="41" t="s">
        <v>55</v>
      </c>
      <c r="G5" s="4" t="s">
        <v>54</v>
      </c>
      <c r="H5" s="41" t="s">
        <v>55</v>
      </c>
      <c r="I5" s="4" t="s">
        <v>54</v>
      </c>
      <c r="J5" s="41" t="s">
        <v>55</v>
      </c>
      <c r="K5" s="4" t="s">
        <v>54</v>
      </c>
      <c r="L5" s="41" t="s">
        <v>55</v>
      </c>
      <c r="M5" s="4" t="s">
        <v>54</v>
      </c>
      <c r="N5" s="41" t="s">
        <v>55</v>
      </c>
      <c r="O5" s="4" t="s">
        <v>54</v>
      </c>
      <c r="P5" s="41" t="s">
        <v>55</v>
      </c>
      <c r="Q5" s="4" t="s">
        <v>54</v>
      </c>
      <c r="R5" s="41" t="s">
        <v>55</v>
      </c>
      <c r="S5" s="4" t="s">
        <v>54</v>
      </c>
      <c r="T5" s="41" t="s">
        <v>55</v>
      </c>
      <c r="U5" s="4" t="s">
        <v>54</v>
      </c>
      <c r="V5" s="41" t="s">
        <v>55</v>
      </c>
      <c r="W5" s="4" t="s">
        <v>54</v>
      </c>
      <c r="X5" s="41" t="s">
        <v>55</v>
      </c>
      <c r="Y5" s="4" t="s">
        <v>54</v>
      </c>
      <c r="Z5" s="41" t="s">
        <v>55</v>
      </c>
      <c r="AA5" s="4" t="s">
        <v>54</v>
      </c>
      <c r="AB5" s="41" t="s">
        <v>55</v>
      </c>
      <c r="AC5" s="4" t="s">
        <v>54</v>
      </c>
      <c r="AD5" s="41" t="s">
        <v>55</v>
      </c>
      <c r="AE5" s="4" t="s">
        <v>54</v>
      </c>
      <c r="AF5" s="41" t="s">
        <v>55</v>
      </c>
      <c r="AG5" s="4" t="s">
        <v>54</v>
      </c>
      <c r="AH5" s="41" t="s">
        <v>55</v>
      </c>
      <c r="AI5" s="4" t="s">
        <v>54</v>
      </c>
      <c r="AJ5" s="41" t="s">
        <v>55</v>
      </c>
      <c r="AK5" s="4" t="s">
        <v>54</v>
      </c>
      <c r="AL5" s="41" t="s">
        <v>55</v>
      </c>
      <c r="AM5" s="4" t="s">
        <v>54</v>
      </c>
      <c r="AN5" s="41" t="s">
        <v>55</v>
      </c>
      <c r="AO5" s="4" t="s">
        <v>54</v>
      </c>
      <c r="AP5" s="41" t="s">
        <v>55</v>
      </c>
      <c r="AQ5" s="4" t="s">
        <v>54</v>
      </c>
      <c r="AR5" s="41" t="s">
        <v>55</v>
      </c>
      <c r="AS5" s="4" t="s">
        <v>54</v>
      </c>
      <c r="AT5" s="41" t="s">
        <v>55</v>
      </c>
      <c r="AU5" s="4" t="s">
        <v>54</v>
      </c>
      <c r="AV5" s="41" t="s">
        <v>55</v>
      </c>
      <c r="AW5" s="4" t="s">
        <v>54</v>
      </c>
      <c r="AX5" s="41" t="s">
        <v>55</v>
      </c>
      <c r="AY5" s="4" t="s">
        <v>54</v>
      </c>
      <c r="AZ5" s="41" t="s">
        <v>55</v>
      </c>
      <c r="BA5" s="4" t="s">
        <v>54</v>
      </c>
      <c r="BB5" s="41" t="s">
        <v>55</v>
      </c>
      <c r="BC5" s="4" t="s">
        <v>54</v>
      </c>
      <c r="BD5" s="41" t="s">
        <v>55</v>
      </c>
      <c r="BE5" s="4" t="s">
        <v>54</v>
      </c>
      <c r="BF5" s="41" t="s">
        <v>55</v>
      </c>
      <c r="BG5" s="4" t="s">
        <v>54</v>
      </c>
      <c r="BH5" s="41" t="s">
        <v>55</v>
      </c>
      <c r="BI5" s="4" t="s">
        <v>54</v>
      </c>
      <c r="BJ5" s="41" t="s">
        <v>55</v>
      </c>
      <c r="BK5" s="4" t="s">
        <v>54</v>
      </c>
      <c r="BL5" s="41" t="s">
        <v>55</v>
      </c>
    </row>
    <row r="6" spans="1:66" ht="18" customHeight="1">
      <c r="A6" s="4">
        <v>1</v>
      </c>
      <c r="B6" s="37" t="s">
        <v>35</v>
      </c>
      <c r="C6" s="23">
        <v>320271.07999999996</v>
      </c>
      <c r="D6" s="23">
        <v>0</v>
      </c>
      <c r="E6" s="23">
        <v>35842</v>
      </c>
      <c r="F6" s="23">
        <v>0</v>
      </c>
      <c r="G6" s="23">
        <v>161795.52</v>
      </c>
      <c r="H6" s="23">
        <v>0</v>
      </c>
      <c r="I6" s="23">
        <v>399258.56999999995</v>
      </c>
      <c r="J6" s="23">
        <v>0</v>
      </c>
      <c r="K6" s="23">
        <v>50939.6</v>
      </c>
      <c r="L6" s="23">
        <v>0</v>
      </c>
      <c r="M6" s="23">
        <v>123845.43</v>
      </c>
      <c r="N6" s="23">
        <v>0</v>
      </c>
      <c r="O6" s="23">
        <v>142863.88</v>
      </c>
      <c r="P6" s="23">
        <v>0</v>
      </c>
      <c r="Q6" s="23">
        <v>180322.36</v>
      </c>
      <c r="R6" s="23">
        <v>0</v>
      </c>
      <c r="S6" s="23">
        <v>0</v>
      </c>
      <c r="T6" s="23">
        <v>0</v>
      </c>
      <c r="U6" s="23">
        <v>513832.44</v>
      </c>
      <c r="V6" s="23">
        <v>0</v>
      </c>
      <c r="W6" s="23">
        <v>6090.905834740302</v>
      </c>
      <c r="X6" s="23">
        <v>0</v>
      </c>
      <c r="Y6" s="23">
        <v>9792.11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57879.61</v>
      </c>
      <c r="AH6" s="23">
        <v>0</v>
      </c>
      <c r="AI6" s="23">
        <v>4000</v>
      </c>
      <c r="AJ6" s="23">
        <v>4000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2006733.5058347406</v>
      </c>
      <c r="BL6" s="23">
        <v>4000</v>
      </c>
      <c r="BM6" s="33"/>
      <c r="BN6" s="2"/>
    </row>
    <row r="7" spans="1:66" ht="18" customHeight="1">
      <c r="A7" s="4">
        <v>2</v>
      </c>
      <c r="B7" s="37" t="s">
        <v>36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17885.28</v>
      </c>
      <c r="P7" s="23">
        <v>0</v>
      </c>
      <c r="Q7" s="23">
        <v>42641.05</v>
      </c>
      <c r="R7" s="23">
        <v>0</v>
      </c>
      <c r="S7" s="23">
        <v>0</v>
      </c>
      <c r="T7" s="23">
        <v>0</v>
      </c>
      <c r="U7" s="23">
        <v>18878.88</v>
      </c>
      <c r="V7" s="23">
        <v>0</v>
      </c>
      <c r="W7" s="23">
        <v>879720.7202007684</v>
      </c>
      <c r="X7" s="23">
        <v>0</v>
      </c>
      <c r="Y7" s="23">
        <v>5794.87</v>
      </c>
      <c r="Z7" s="23">
        <v>0</v>
      </c>
      <c r="AA7" s="23">
        <v>1114315</v>
      </c>
      <c r="AB7" s="23">
        <v>0</v>
      </c>
      <c r="AC7" s="23">
        <v>1188542.4100000013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463816.8</v>
      </c>
      <c r="AN7" s="23">
        <v>0</v>
      </c>
      <c r="AO7" s="23">
        <v>918726.65</v>
      </c>
      <c r="AP7" s="23">
        <v>0</v>
      </c>
      <c r="AQ7" s="23">
        <v>248015.17</v>
      </c>
      <c r="AR7" s="23">
        <v>0</v>
      </c>
      <c r="AS7" s="23">
        <v>76512</v>
      </c>
      <c r="AT7" s="23">
        <v>0</v>
      </c>
      <c r="AU7" s="23">
        <v>31035</v>
      </c>
      <c r="AV7" s="23">
        <v>0</v>
      </c>
      <c r="AW7" s="23">
        <v>323374.76</v>
      </c>
      <c r="AX7" s="23">
        <v>0</v>
      </c>
      <c r="AY7" s="23">
        <v>235662.4</v>
      </c>
      <c r="AZ7" s="23">
        <v>0</v>
      </c>
      <c r="BA7" s="23">
        <v>37635.64</v>
      </c>
      <c r="BB7" s="23">
        <v>0</v>
      </c>
      <c r="BC7" s="23">
        <v>114669</v>
      </c>
      <c r="BD7" s="23">
        <v>0</v>
      </c>
      <c r="BE7" s="23">
        <v>32501.909999999956</v>
      </c>
      <c r="BF7" s="23">
        <v>0</v>
      </c>
      <c r="BG7" s="23">
        <v>133</v>
      </c>
      <c r="BH7" s="23">
        <v>0</v>
      </c>
      <c r="BI7" s="23">
        <v>0</v>
      </c>
      <c r="BJ7" s="23">
        <v>0</v>
      </c>
      <c r="BK7" s="23">
        <v>5749860.54020077</v>
      </c>
      <c r="BL7" s="23">
        <v>0</v>
      </c>
      <c r="BM7" s="33"/>
      <c r="BN7" s="2"/>
    </row>
    <row r="8" spans="1:66" ht="18" customHeight="1">
      <c r="A8" s="4">
        <v>3</v>
      </c>
      <c r="B8" s="37" t="s">
        <v>37</v>
      </c>
      <c r="C8" s="23">
        <v>8952067.15999999</v>
      </c>
      <c r="D8" s="23">
        <v>0</v>
      </c>
      <c r="E8" s="23">
        <v>3629545</v>
      </c>
      <c r="F8" s="23">
        <v>0</v>
      </c>
      <c r="G8" s="23">
        <v>12620193.43</v>
      </c>
      <c r="H8" s="23">
        <v>0</v>
      </c>
      <c r="I8" s="23">
        <v>7920693.067183098</v>
      </c>
      <c r="J8" s="23">
        <v>0</v>
      </c>
      <c r="K8" s="23">
        <v>4949741.919999999</v>
      </c>
      <c r="L8" s="23">
        <v>0</v>
      </c>
      <c r="M8" s="23">
        <v>8259652.92</v>
      </c>
      <c r="N8" s="23">
        <v>145.43</v>
      </c>
      <c r="O8" s="23">
        <v>2176758.7800000003</v>
      </c>
      <c r="P8" s="23">
        <v>0</v>
      </c>
      <c r="Q8" s="23">
        <v>3037602.3700000006</v>
      </c>
      <c r="R8" s="23">
        <v>0</v>
      </c>
      <c r="S8" s="23">
        <v>3815134.5700000003</v>
      </c>
      <c r="T8" s="23">
        <v>0</v>
      </c>
      <c r="U8" s="23">
        <v>1218979.55</v>
      </c>
      <c r="V8" s="23">
        <v>0</v>
      </c>
      <c r="W8" s="23">
        <v>2584578.0784905655</v>
      </c>
      <c r="X8" s="23">
        <v>0</v>
      </c>
      <c r="Y8" s="23">
        <v>903021.6800000009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70302.7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3574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60141845.22567365</v>
      </c>
      <c r="BL8" s="23">
        <v>145.43</v>
      </c>
      <c r="BM8" s="33"/>
      <c r="BN8" s="2"/>
    </row>
    <row r="9" spans="1:66" ht="18" customHeight="1">
      <c r="A9" s="4">
        <v>4</v>
      </c>
      <c r="B9" s="37" t="s">
        <v>38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2504.16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2504.16</v>
      </c>
      <c r="BL9" s="23">
        <v>0</v>
      </c>
      <c r="BM9" s="33"/>
      <c r="BN9" s="2"/>
    </row>
    <row r="10" spans="1:66" ht="18" customHeight="1">
      <c r="A10" s="4">
        <v>5</v>
      </c>
      <c r="B10" s="37" t="s">
        <v>39</v>
      </c>
      <c r="C10" s="23">
        <v>0</v>
      </c>
      <c r="D10" s="23">
        <v>0</v>
      </c>
      <c r="E10" s="23">
        <v>0</v>
      </c>
      <c r="F10" s="23">
        <v>0</v>
      </c>
      <c r="G10" s="23">
        <v>39531.21000000001</v>
      </c>
      <c r="H10" s="23">
        <v>39531.21000000001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29778.34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69309.55</v>
      </c>
      <c r="BL10" s="23">
        <v>39531.21000000001</v>
      </c>
      <c r="BM10" s="33"/>
      <c r="BN10" s="2"/>
    </row>
    <row r="11" spans="1:66" ht="18" customHeight="1">
      <c r="A11" s="4">
        <v>6</v>
      </c>
      <c r="B11" s="37" t="s">
        <v>40</v>
      </c>
      <c r="C11" s="23">
        <v>702581.3</v>
      </c>
      <c r="D11" s="23">
        <v>562320.19</v>
      </c>
      <c r="E11" s="23">
        <v>49</v>
      </c>
      <c r="F11" s="23">
        <v>0</v>
      </c>
      <c r="G11" s="23">
        <v>27825.81</v>
      </c>
      <c r="H11" s="23">
        <v>5885.31</v>
      </c>
      <c r="I11" s="23">
        <v>131792.72999999998</v>
      </c>
      <c r="J11" s="23">
        <v>0</v>
      </c>
      <c r="K11" s="23">
        <v>0</v>
      </c>
      <c r="L11" s="23">
        <v>0</v>
      </c>
      <c r="M11" s="23">
        <v>432643.01</v>
      </c>
      <c r="N11" s="23">
        <v>0</v>
      </c>
      <c r="O11" s="23">
        <v>0</v>
      </c>
      <c r="P11" s="23">
        <v>0</v>
      </c>
      <c r="Q11" s="23">
        <v>41121.56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1336013.4100000001</v>
      </c>
      <c r="BL11" s="23">
        <v>568205.5</v>
      </c>
      <c r="BM11" s="33"/>
      <c r="BN11" s="2"/>
    </row>
    <row r="12" spans="1:66" ht="18" customHeight="1">
      <c r="A12" s="4">
        <v>7</v>
      </c>
      <c r="B12" s="37" t="s">
        <v>41</v>
      </c>
      <c r="C12" s="30">
        <v>363288.70999999996</v>
      </c>
      <c r="D12" s="23">
        <v>0</v>
      </c>
      <c r="E12" s="23">
        <v>1727</v>
      </c>
      <c r="F12" s="23">
        <v>0</v>
      </c>
      <c r="G12" s="23">
        <v>41923.81</v>
      </c>
      <c r="H12" s="23">
        <v>0</v>
      </c>
      <c r="I12" s="23">
        <v>227556.02000000002</v>
      </c>
      <c r="J12" s="23">
        <v>0</v>
      </c>
      <c r="K12" s="23">
        <v>0</v>
      </c>
      <c r="L12" s="23">
        <v>0</v>
      </c>
      <c r="M12" s="23">
        <v>-3486.37</v>
      </c>
      <c r="N12" s="23">
        <v>0</v>
      </c>
      <c r="O12" s="23">
        <v>2156.16</v>
      </c>
      <c r="P12" s="23">
        <v>0</v>
      </c>
      <c r="Q12" s="23">
        <v>199389.6</v>
      </c>
      <c r="R12" s="23">
        <v>72603.3261784</v>
      </c>
      <c r="S12" s="23">
        <v>17564.34</v>
      </c>
      <c r="T12" s="23">
        <v>0</v>
      </c>
      <c r="U12" s="23">
        <v>0</v>
      </c>
      <c r="V12" s="23">
        <v>0</v>
      </c>
      <c r="W12" s="23">
        <v>4265.935474365448</v>
      </c>
      <c r="X12" s="23">
        <v>0</v>
      </c>
      <c r="Y12" s="30">
        <v>750.92</v>
      </c>
      <c r="Z12" s="23">
        <v>0</v>
      </c>
      <c r="AA12" s="23">
        <v>0</v>
      </c>
      <c r="AB12" s="23">
        <v>0</v>
      </c>
      <c r="AC12" s="30">
        <v>0</v>
      </c>
      <c r="AD12" s="23">
        <v>0</v>
      </c>
      <c r="AE12" s="30">
        <v>0</v>
      </c>
      <c r="AF12" s="23">
        <v>0</v>
      </c>
      <c r="AG12" s="23">
        <v>0</v>
      </c>
      <c r="AH12" s="23">
        <v>0</v>
      </c>
      <c r="AI12" s="30">
        <v>0</v>
      </c>
      <c r="AJ12" s="23">
        <v>0</v>
      </c>
      <c r="AK12" s="30">
        <v>0</v>
      </c>
      <c r="AL12" s="23">
        <v>0</v>
      </c>
      <c r="AM12" s="30">
        <v>0</v>
      </c>
      <c r="AN12" s="23">
        <v>0</v>
      </c>
      <c r="AO12" s="30">
        <v>0</v>
      </c>
      <c r="AP12" s="23">
        <v>0</v>
      </c>
      <c r="AQ12" s="30">
        <v>0</v>
      </c>
      <c r="AR12" s="23">
        <v>0</v>
      </c>
      <c r="AS12" s="30">
        <v>0</v>
      </c>
      <c r="AT12" s="23">
        <v>0</v>
      </c>
      <c r="AU12" s="30">
        <v>0</v>
      </c>
      <c r="AV12" s="23">
        <v>0</v>
      </c>
      <c r="AW12" s="23">
        <v>0</v>
      </c>
      <c r="AX12" s="23">
        <v>0</v>
      </c>
      <c r="AY12" s="30">
        <v>0</v>
      </c>
      <c r="AZ12" s="23">
        <v>0</v>
      </c>
      <c r="BA12" s="30">
        <v>0</v>
      </c>
      <c r="BB12" s="23">
        <v>0</v>
      </c>
      <c r="BC12" s="23">
        <v>0</v>
      </c>
      <c r="BD12" s="23">
        <v>0</v>
      </c>
      <c r="BE12" s="30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855136.1254743654</v>
      </c>
      <c r="BL12" s="23">
        <v>72603.3261784</v>
      </c>
      <c r="BM12" s="33"/>
      <c r="BN12" s="2"/>
    </row>
    <row r="13" spans="1:66" ht="18" customHeight="1">
      <c r="A13" s="4">
        <v>8</v>
      </c>
      <c r="B13" s="37" t="s">
        <v>42</v>
      </c>
      <c r="C13" s="23">
        <v>1021315.83</v>
      </c>
      <c r="D13" s="23">
        <v>0</v>
      </c>
      <c r="E13" s="23">
        <v>10835</v>
      </c>
      <c r="F13" s="23">
        <v>0</v>
      </c>
      <c r="G13" s="23">
        <v>283875.01</v>
      </c>
      <c r="H13" s="23">
        <v>58017.98999999999</v>
      </c>
      <c r="I13" s="23">
        <v>670499.65</v>
      </c>
      <c r="J13" s="23">
        <v>0</v>
      </c>
      <c r="K13" s="23">
        <v>0</v>
      </c>
      <c r="L13" s="23">
        <v>0</v>
      </c>
      <c r="M13" s="23">
        <v>3092466.5</v>
      </c>
      <c r="N13" s="23">
        <v>0</v>
      </c>
      <c r="O13" s="23">
        <v>596501.21</v>
      </c>
      <c r="P13" s="23">
        <v>0</v>
      </c>
      <c r="Q13" s="23">
        <v>987912.942481965</v>
      </c>
      <c r="R13" s="23">
        <v>614469.2594606</v>
      </c>
      <c r="S13" s="23">
        <v>1950</v>
      </c>
      <c r="T13" s="23">
        <v>0</v>
      </c>
      <c r="U13" s="23">
        <v>82912.7</v>
      </c>
      <c r="V13" s="23">
        <v>0</v>
      </c>
      <c r="W13" s="23">
        <v>377524.4157753107</v>
      </c>
      <c r="X13" s="23">
        <v>0</v>
      </c>
      <c r="Y13" s="23">
        <v>115574.46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215804.24</v>
      </c>
      <c r="AH13" s="23">
        <v>0</v>
      </c>
      <c r="AI13" s="23">
        <v>24392.8</v>
      </c>
      <c r="AJ13" s="23">
        <v>0</v>
      </c>
      <c r="AK13" s="23">
        <v>60252.02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7541816.778257276</v>
      </c>
      <c r="BL13" s="23">
        <v>672487.2494606</v>
      </c>
      <c r="BM13" s="33"/>
      <c r="BN13" s="2"/>
    </row>
    <row r="14" spans="1:66" ht="18" customHeight="1">
      <c r="A14" s="4">
        <v>9</v>
      </c>
      <c r="B14" s="37" t="s">
        <v>43</v>
      </c>
      <c r="C14" s="23">
        <v>91995.8</v>
      </c>
      <c r="D14" s="23">
        <v>0</v>
      </c>
      <c r="E14" s="23">
        <v>21757</v>
      </c>
      <c r="F14" s="23">
        <v>0</v>
      </c>
      <c r="G14" s="23">
        <v>66.28</v>
      </c>
      <c r="H14" s="23">
        <v>66.28</v>
      </c>
      <c r="I14" s="23">
        <v>43525.05</v>
      </c>
      <c r="J14" s="23">
        <v>0</v>
      </c>
      <c r="K14" s="23">
        <v>13924.660000000002</v>
      </c>
      <c r="L14" s="23">
        <v>0</v>
      </c>
      <c r="M14" s="23">
        <v>91943.65</v>
      </c>
      <c r="N14" s="23">
        <v>0</v>
      </c>
      <c r="O14" s="23">
        <v>116539.52</v>
      </c>
      <c r="P14" s="23">
        <v>0</v>
      </c>
      <c r="Q14" s="23">
        <v>115760.95751803498</v>
      </c>
      <c r="R14" s="23">
        <v>0</v>
      </c>
      <c r="S14" s="23">
        <v>532162.15</v>
      </c>
      <c r="T14" s="23">
        <v>0</v>
      </c>
      <c r="U14" s="23">
        <v>59852.78</v>
      </c>
      <c r="V14" s="23">
        <v>0</v>
      </c>
      <c r="W14" s="23">
        <v>371163.3558856785</v>
      </c>
      <c r="X14" s="23">
        <v>0</v>
      </c>
      <c r="Y14" s="23">
        <v>7645.439999999999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1466336.6434037136</v>
      </c>
      <c r="BL14" s="23">
        <v>66.28</v>
      </c>
      <c r="BM14" s="33"/>
      <c r="BN14" s="2"/>
    </row>
    <row r="15" spans="1:66" ht="18" customHeight="1">
      <c r="A15" s="4">
        <v>10</v>
      </c>
      <c r="B15" s="38" t="s">
        <v>44</v>
      </c>
      <c r="C15" s="23">
        <v>10752350.559999999</v>
      </c>
      <c r="D15" s="23">
        <v>824</v>
      </c>
      <c r="E15" s="23">
        <v>20312215</v>
      </c>
      <c r="F15" s="23">
        <v>0</v>
      </c>
      <c r="G15" s="23">
        <v>4558974.629999999</v>
      </c>
      <c r="H15" s="23">
        <v>0</v>
      </c>
      <c r="I15" s="23">
        <v>6163207.772816903</v>
      </c>
      <c r="J15" s="23">
        <v>0</v>
      </c>
      <c r="K15" s="23">
        <v>5476636.159999998</v>
      </c>
      <c r="L15" s="23">
        <v>0</v>
      </c>
      <c r="M15" s="23">
        <v>2479068.74</v>
      </c>
      <c r="N15" s="23">
        <v>248117.66999999998</v>
      </c>
      <c r="O15" s="23">
        <v>3707569.13</v>
      </c>
      <c r="P15" s="23">
        <v>0</v>
      </c>
      <c r="Q15" s="23">
        <v>9679580.976687599</v>
      </c>
      <c r="R15" s="23">
        <v>491529.42</v>
      </c>
      <c r="S15" s="23">
        <v>6342676.22</v>
      </c>
      <c r="T15" s="23">
        <v>0</v>
      </c>
      <c r="U15" s="23">
        <v>5437792.9399999995</v>
      </c>
      <c r="V15" s="23">
        <v>0</v>
      </c>
      <c r="W15" s="23">
        <v>3705063.105897429</v>
      </c>
      <c r="X15" s="23">
        <v>0</v>
      </c>
      <c r="Y15" s="23">
        <v>1875589.6699999974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17509.03</v>
      </c>
      <c r="AH15" s="23">
        <v>0</v>
      </c>
      <c r="AI15" s="23">
        <v>0</v>
      </c>
      <c r="AJ15" s="23">
        <v>0</v>
      </c>
      <c r="AK15" s="23">
        <v>11371.32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80519605.25540192</v>
      </c>
      <c r="BL15" s="23">
        <v>740471.09</v>
      </c>
      <c r="BM15" s="33"/>
      <c r="BN15" s="2"/>
    </row>
    <row r="16" spans="1:66" s="3" customFormat="1" ht="18" customHeight="1">
      <c r="A16" s="35" t="s">
        <v>27</v>
      </c>
      <c r="B16" s="37" t="s">
        <v>31</v>
      </c>
      <c r="C16" s="30">
        <v>10559728.149999999</v>
      </c>
      <c r="D16" s="23">
        <v>824</v>
      </c>
      <c r="E16" s="23">
        <v>20312215</v>
      </c>
      <c r="F16" s="23">
        <v>0</v>
      </c>
      <c r="G16" s="23">
        <v>4474840.1</v>
      </c>
      <c r="H16" s="23">
        <v>0</v>
      </c>
      <c r="I16" s="23">
        <v>6066259.782816903</v>
      </c>
      <c r="J16" s="23">
        <v>0</v>
      </c>
      <c r="K16" s="23">
        <v>5475600.679999999</v>
      </c>
      <c r="L16" s="23">
        <v>0</v>
      </c>
      <c r="M16" s="23">
        <v>2445460.17</v>
      </c>
      <c r="N16" s="23">
        <v>248117.66999999998</v>
      </c>
      <c r="O16" s="23">
        <v>3707569.13</v>
      </c>
      <c r="P16" s="23">
        <v>0</v>
      </c>
      <c r="Q16" s="23">
        <v>9727009.281777235</v>
      </c>
      <c r="R16" s="23">
        <v>491529.42</v>
      </c>
      <c r="S16" s="23">
        <v>6298092.829999999</v>
      </c>
      <c r="T16" s="23">
        <v>0</v>
      </c>
      <c r="U16" s="23">
        <v>5298909.1</v>
      </c>
      <c r="V16" s="23">
        <v>0</v>
      </c>
      <c r="W16" s="23">
        <v>3617316.0570604303</v>
      </c>
      <c r="X16" s="23">
        <v>0</v>
      </c>
      <c r="Y16" s="30">
        <v>1845280.5899999973</v>
      </c>
      <c r="Z16" s="23">
        <v>0</v>
      </c>
      <c r="AA16" s="30">
        <v>0</v>
      </c>
      <c r="AB16" s="23">
        <v>0</v>
      </c>
      <c r="AC16" s="30">
        <v>0</v>
      </c>
      <c r="AD16" s="23">
        <v>0</v>
      </c>
      <c r="AE16" s="30">
        <v>0</v>
      </c>
      <c r="AF16" s="30">
        <v>0</v>
      </c>
      <c r="AG16" s="30">
        <v>17509.03</v>
      </c>
      <c r="AH16" s="23">
        <v>0</v>
      </c>
      <c r="AI16" s="30">
        <v>0</v>
      </c>
      <c r="AJ16" s="23">
        <v>0</v>
      </c>
      <c r="AK16" s="30">
        <v>11371.32</v>
      </c>
      <c r="AL16" s="23">
        <v>0</v>
      </c>
      <c r="AM16" s="30">
        <v>0</v>
      </c>
      <c r="AN16" s="23">
        <v>0</v>
      </c>
      <c r="AO16" s="30">
        <v>0</v>
      </c>
      <c r="AP16" s="23">
        <v>0</v>
      </c>
      <c r="AQ16" s="30">
        <v>0</v>
      </c>
      <c r="AR16" s="23">
        <v>0</v>
      </c>
      <c r="AS16" s="30">
        <v>0</v>
      </c>
      <c r="AT16" s="23">
        <v>0</v>
      </c>
      <c r="AU16" s="30">
        <v>0</v>
      </c>
      <c r="AV16" s="23">
        <v>0</v>
      </c>
      <c r="AW16" s="23">
        <v>0</v>
      </c>
      <c r="AX16" s="23">
        <v>0</v>
      </c>
      <c r="AY16" s="30">
        <v>0</v>
      </c>
      <c r="AZ16" s="23">
        <v>0</v>
      </c>
      <c r="BA16" s="30">
        <v>0</v>
      </c>
      <c r="BB16" s="23">
        <v>0</v>
      </c>
      <c r="BC16" s="23">
        <v>0</v>
      </c>
      <c r="BD16" s="23">
        <v>0</v>
      </c>
      <c r="BE16" s="30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79857161.22165456</v>
      </c>
      <c r="BL16" s="23">
        <v>740471.09</v>
      </c>
      <c r="BM16" s="34"/>
      <c r="BN16" s="36"/>
    </row>
    <row r="17" spans="1:66" s="3" customFormat="1" ht="18" customHeight="1">
      <c r="A17" s="35" t="s">
        <v>28</v>
      </c>
      <c r="B17" s="39" t="s">
        <v>32</v>
      </c>
      <c r="C17" s="30">
        <v>192622.40999999997</v>
      </c>
      <c r="D17" s="23">
        <v>0</v>
      </c>
      <c r="E17" s="23">
        <v>0</v>
      </c>
      <c r="F17" s="23">
        <v>0</v>
      </c>
      <c r="G17" s="23">
        <v>60059.71000000001</v>
      </c>
      <c r="H17" s="23">
        <v>0</v>
      </c>
      <c r="I17" s="23">
        <v>96947.98999999999</v>
      </c>
      <c r="J17" s="23">
        <v>0</v>
      </c>
      <c r="K17" s="23">
        <v>0</v>
      </c>
      <c r="L17" s="23">
        <v>0</v>
      </c>
      <c r="M17" s="23">
        <v>246.5</v>
      </c>
      <c r="N17" s="23">
        <v>0</v>
      </c>
      <c r="O17" s="23">
        <v>0</v>
      </c>
      <c r="P17" s="23">
        <v>0</v>
      </c>
      <c r="Q17" s="23">
        <v>-47428.483648199996</v>
      </c>
      <c r="R17" s="23">
        <v>0</v>
      </c>
      <c r="S17" s="23">
        <v>15744.43</v>
      </c>
      <c r="T17" s="23">
        <v>0</v>
      </c>
      <c r="U17" s="23">
        <v>0</v>
      </c>
      <c r="V17" s="23">
        <v>0</v>
      </c>
      <c r="W17" s="23">
        <v>59634.13560488546</v>
      </c>
      <c r="X17" s="23">
        <v>0</v>
      </c>
      <c r="Y17" s="30">
        <v>9064.67</v>
      </c>
      <c r="Z17" s="23">
        <v>0</v>
      </c>
      <c r="AA17" s="30">
        <v>0</v>
      </c>
      <c r="AB17" s="23">
        <v>0</v>
      </c>
      <c r="AC17" s="30">
        <v>0</v>
      </c>
      <c r="AD17" s="23">
        <v>0</v>
      </c>
      <c r="AE17" s="30">
        <v>0</v>
      </c>
      <c r="AF17" s="30">
        <v>0</v>
      </c>
      <c r="AG17" s="30">
        <v>0</v>
      </c>
      <c r="AH17" s="23">
        <v>0</v>
      </c>
      <c r="AI17" s="30">
        <v>0</v>
      </c>
      <c r="AJ17" s="23">
        <v>0</v>
      </c>
      <c r="AK17" s="30">
        <v>0</v>
      </c>
      <c r="AL17" s="23">
        <v>0</v>
      </c>
      <c r="AM17" s="30">
        <v>0</v>
      </c>
      <c r="AN17" s="23">
        <v>0</v>
      </c>
      <c r="AO17" s="30">
        <v>0</v>
      </c>
      <c r="AP17" s="23">
        <v>0</v>
      </c>
      <c r="AQ17" s="30">
        <v>0</v>
      </c>
      <c r="AR17" s="23">
        <v>0</v>
      </c>
      <c r="AS17" s="30">
        <v>0</v>
      </c>
      <c r="AT17" s="23">
        <v>0</v>
      </c>
      <c r="AU17" s="30">
        <v>0</v>
      </c>
      <c r="AV17" s="23">
        <v>0</v>
      </c>
      <c r="AW17" s="23">
        <v>0</v>
      </c>
      <c r="AX17" s="23">
        <v>0</v>
      </c>
      <c r="AY17" s="30">
        <v>0</v>
      </c>
      <c r="AZ17" s="23">
        <v>0</v>
      </c>
      <c r="BA17" s="30">
        <v>0</v>
      </c>
      <c r="BB17" s="23">
        <v>0</v>
      </c>
      <c r="BC17" s="23">
        <v>0</v>
      </c>
      <c r="BD17" s="23">
        <v>0</v>
      </c>
      <c r="BE17" s="30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386891.36195668543</v>
      </c>
      <c r="BL17" s="23">
        <v>0</v>
      </c>
      <c r="BM17" s="34"/>
      <c r="BN17" s="36"/>
    </row>
    <row r="18" spans="1:66" s="3" customFormat="1" ht="18" customHeight="1">
      <c r="A18" s="35" t="s">
        <v>29</v>
      </c>
      <c r="B18" s="40" t="s">
        <v>33</v>
      </c>
      <c r="C18" s="30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626.52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0.17855856287311936</v>
      </c>
      <c r="R18" s="23">
        <v>0</v>
      </c>
      <c r="S18" s="23">
        <v>0</v>
      </c>
      <c r="T18" s="23">
        <v>0</v>
      </c>
      <c r="U18" s="23">
        <v>138883.84</v>
      </c>
      <c r="V18" s="23">
        <v>0</v>
      </c>
      <c r="W18" s="23">
        <v>82.46407407523645</v>
      </c>
      <c r="X18" s="23">
        <v>0</v>
      </c>
      <c r="Y18" s="30">
        <v>21244.41</v>
      </c>
      <c r="Z18" s="23">
        <v>0</v>
      </c>
      <c r="AA18" s="30">
        <v>0</v>
      </c>
      <c r="AB18" s="23">
        <v>0</v>
      </c>
      <c r="AC18" s="30">
        <v>0</v>
      </c>
      <c r="AD18" s="23">
        <v>0</v>
      </c>
      <c r="AE18" s="30">
        <v>0</v>
      </c>
      <c r="AF18" s="30">
        <v>0</v>
      </c>
      <c r="AG18" s="30">
        <v>0</v>
      </c>
      <c r="AH18" s="23">
        <v>0</v>
      </c>
      <c r="AI18" s="30">
        <v>0</v>
      </c>
      <c r="AJ18" s="23">
        <v>0</v>
      </c>
      <c r="AK18" s="30">
        <v>0</v>
      </c>
      <c r="AL18" s="23">
        <v>0</v>
      </c>
      <c r="AM18" s="30">
        <v>0</v>
      </c>
      <c r="AN18" s="23">
        <v>0</v>
      </c>
      <c r="AO18" s="30">
        <v>0</v>
      </c>
      <c r="AP18" s="23">
        <v>0</v>
      </c>
      <c r="AQ18" s="30">
        <v>0</v>
      </c>
      <c r="AR18" s="23">
        <v>0</v>
      </c>
      <c r="AS18" s="30">
        <v>0</v>
      </c>
      <c r="AT18" s="23">
        <v>0</v>
      </c>
      <c r="AU18" s="30">
        <v>0</v>
      </c>
      <c r="AV18" s="23">
        <v>0</v>
      </c>
      <c r="AW18" s="23">
        <v>0</v>
      </c>
      <c r="AX18" s="23">
        <v>0</v>
      </c>
      <c r="AY18" s="30">
        <v>0</v>
      </c>
      <c r="AZ18" s="23">
        <v>0</v>
      </c>
      <c r="BA18" s="30">
        <v>0</v>
      </c>
      <c r="BB18" s="23">
        <v>0</v>
      </c>
      <c r="BC18" s="23">
        <v>0</v>
      </c>
      <c r="BD18" s="23">
        <v>0</v>
      </c>
      <c r="BE18" s="30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160837.4126326381</v>
      </c>
      <c r="BL18" s="23">
        <v>0</v>
      </c>
      <c r="BM18" s="34"/>
      <c r="BN18" s="36"/>
    </row>
    <row r="19" spans="1:66" s="3" customFormat="1" ht="18" customHeight="1">
      <c r="A19" s="35" t="s">
        <v>30</v>
      </c>
      <c r="B19" s="37" t="s">
        <v>34</v>
      </c>
      <c r="C19" s="30">
        <v>0</v>
      </c>
      <c r="D19" s="23">
        <v>0</v>
      </c>
      <c r="E19" s="23">
        <v>0</v>
      </c>
      <c r="F19" s="23">
        <v>0</v>
      </c>
      <c r="G19" s="23">
        <v>24074.820000000003</v>
      </c>
      <c r="H19" s="23">
        <v>0</v>
      </c>
      <c r="I19" s="23">
        <v>0</v>
      </c>
      <c r="J19" s="23">
        <v>0</v>
      </c>
      <c r="K19" s="23">
        <v>408.96</v>
      </c>
      <c r="L19" s="23">
        <v>0</v>
      </c>
      <c r="M19" s="23">
        <v>33362.07</v>
      </c>
      <c r="N19" s="23">
        <v>0</v>
      </c>
      <c r="O19" s="23">
        <v>0</v>
      </c>
      <c r="P19" s="23">
        <v>0</v>
      </c>
      <c r="Q19" s="23">
        <v>3.0281332996651145E-14</v>
      </c>
      <c r="R19" s="23">
        <v>0</v>
      </c>
      <c r="S19" s="23">
        <v>28838.96</v>
      </c>
      <c r="T19" s="23">
        <v>0</v>
      </c>
      <c r="U19" s="23">
        <v>0</v>
      </c>
      <c r="V19" s="23">
        <v>0</v>
      </c>
      <c r="W19" s="23">
        <v>28030.449158037834</v>
      </c>
      <c r="X19" s="23">
        <v>0</v>
      </c>
      <c r="Y19" s="30">
        <v>0</v>
      </c>
      <c r="Z19" s="23">
        <v>0</v>
      </c>
      <c r="AA19" s="30">
        <v>0</v>
      </c>
      <c r="AB19" s="23">
        <v>0</v>
      </c>
      <c r="AC19" s="30">
        <v>0</v>
      </c>
      <c r="AD19" s="23">
        <v>0</v>
      </c>
      <c r="AE19" s="30">
        <v>0</v>
      </c>
      <c r="AF19" s="30">
        <v>0</v>
      </c>
      <c r="AG19" s="30">
        <v>0</v>
      </c>
      <c r="AH19" s="23">
        <v>0</v>
      </c>
      <c r="AI19" s="30">
        <v>0</v>
      </c>
      <c r="AJ19" s="23">
        <v>0</v>
      </c>
      <c r="AK19" s="30">
        <v>0</v>
      </c>
      <c r="AL19" s="23">
        <v>0</v>
      </c>
      <c r="AM19" s="30">
        <v>0</v>
      </c>
      <c r="AN19" s="23">
        <v>0</v>
      </c>
      <c r="AO19" s="30">
        <v>0</v>
      </c>
      <c r="AP19" s="23">
        <v>0</v>
      </c>
      <c r="AQ19" s="30">
        <v>0</v>
      </c>
      <c r="AR19" s="23">
        <v>0</v>
      </c>
      <c r="AS19" s="30">
        <v>0</v>
      </c>
      <c r="AT19" s="23">
        <v>0</v>
      </c>
      <c r="AU19" s="30">
        <v>0</v>
      </c>
      <c r="AV19" s="23">
        <v>0</v>
      </c>
      <c r="AW19" s="23">
        <v>0</v>
      </c>
      <c r="AX19" s="23">
        <v>0</v>
      </c>
      <c r="AY19" s="30">
        <v>0</v>
      </c>
      <c r="AZ19" s="23">
        <v>0</v>
      </c>
      <c r="BA19" s="30">
        <v>0</v>
      </c>
      <c r="BB19" s="23">
        <v>0</v>
      </c>
      <c r="BC19" s="23">
        <v>0</v>
      </c>
      <c r="BD19" s="23">
        <v>0</v>
      </c>
      <c r="BE19" s="30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114715.25915803785</v>
      </c>
      <c r="BL19" s="23">
        <v>0</v>
      </c>
      <c r="BM19" s="34"/>
      <c r="BN19" s="36"/>
    </row>
    <row r="20" spans="1:66" s="3" customFormat="1" ht="18" customHeight="1">
      <c r="A20" s="4">
        <v>11</v>
      </c>
      <c r="B20" s="38" t="s">
        <v>45</v>
      </c>
      <c r="C20" s="30">
        <v>0</v>
      </c>
      <c r="D20" s="23">
        <v>0</v>
      </c>
      <c r="E20" s="23">
        <v>0</v>
      </c>
      <c r="F20" s="23">
        <v>0</v>
      </c>
      <c r="G20" s="23">
        <v>591.5</v>
      </c>
      <c r="H20" s="23">
        <v>591.5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30">
        <v>0</v>
      </c>
      <c r="Z20" s="23">
        <v>0</v>
      </c>
      <c r="AA20" s="23">
        <v>0</v>
      </c>
      <c r="AB20" s="23">
        <v>0</v>
      </c>
      <c r="AC20" s="30">
        <v>0</v>
      </c>
      <c r="AD20" s="23">
        <v>0</v>
      </c>
      <c r="AE20" s="30">
        <v>0</v>
      </c>
      <c r="AF20" s="23">
        <v>0</v>
      </c>
      <c r="AG20" s="23">
        <v>0</v>
      </c>
      <c r="AH20" s="23">
        <v>0</v>
      </c>
      <c r="AI20" s="30">
        <v>0</v>
      </c>
      <c r="AJ20" s="23">
        <v>0</v>
      </c>
      <c r="AK20" s="30">
        <v>0</v>
      </c>
      <c r="AL20" s="23">
        <v>0</v>
      </c>
      <c r="AM20" s="30">
        <v>0</v>
      </c>
      <c r="AN20" s="23">
        <v>0</v>
      </c>
      <c r="AO20" s="30">
        <v>0</v>
      </c>
      <c r="AP20" s="23">
        <v>0</v>
      </c>
      <c r="AQ20" s="30">
        <v>0</v>
      </c>
      <c r="AR20" s="23">
        <v>0</v>
      </c>
      <c r="AS20" s="30">
        <v>0</v>
      </c>
      <c r="AT20" s="23">
        <v>0</v>
      </c>
      <c r="AU20" s="30">
        <v>0</v>
      </c>
      <c r="AV20" s="23">
        <v>0</v>
      </c>
      <c r="AW20" s="23">
        <v>0</v>
      </c>
      <c r="AX20" s="23">
        <v>0</v>
      </c>
      <c r="AY20" s="30">
        <v>0</v>
      </c>
      <c r="AZ20" s="23">
        <v>0</v>
      </c>
      <c r="BA20" s="30">
        <v>0</v>
      </c>
      <c r="BB20" s="23">
        <v>0</v>
      </c>
      <c r="BC20" s="23">
        <v>0</v>
      </c>
      <c r="BD20" s="23">
        <v>0</v>
      </c>
      <c r="BE20" s="30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591.5</v>
      </c>
      <c r="BL20" s="23">
        <v>591.5</v>
      </c>
      <c r="BM20" s="34"/>
      <c r="BN20" s="2"/>
    </row>
    <row r="21" spans="1:66" ht="18" customHeight="1">
      <c r="A21" s="4">
        <v>12</v>
      </c>
      <c r="B21" s="38" t="s">
        <v>46</v>
      </c>
      <c r="C21" s="23">
        <v>0</v>
      </c>
      <c r="D21" s="23">
        <v>0</v>
      </c>
      <c r="E21" s="23">
        <v>11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24.400389528137275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35.400389528137275</v>
      </c>
      <c r="BL21" s="23">
        <v>0</v>
      </c>
      <c r="BM21" s="33"/>
      <c r="BN21" s="2"/>
    </row>
    <row r="22" spans="1:66" ht="18" customHeight="1">
      <c r="A22" s="4">
        <v>13</v>
      </c>
      <c r="B22" s="38" t="s">
        <v>47</v>
      </c>
      <c r="C22" s="23">
        <v>890619.9600000001</v>
      </c>
      <c r="D22" s="23">
        <v>69350.56999999999</v>
      </c>
      <c r="E22" s="23">
        <v>15384</v>
      </c>
      <c r="F22" s="23">
        <v>0</v>
      </c>
      <c r="G22" s="23">
        <v>877244.44</v>
      </c>
      <c r="H22" s="23">
        <v>258.98</v>
      </c>
      <c r="I22" s="23">
        <v>71687.78</v>
      </c>
      <c r="J22" s="23">
        <v>0</v>
      </c>
      <c r="K22" s="23">
        <v>0</v>
      </c>
      <c r="L22" s="23">
        <v>0</v>
      </c>
      <c r="M22" s="23">
        <v>257359.18</v>
      </c>
      <c r="N22" s="23">
        <v>0</v>
      </c>
      <c r="O22" s="23">
        <v>103485.9</v>
      </c>
      <c r="P22" s="23">
        <v>0</v>
      </c>
      <c r="Q22" s="23">
        <v>311843.47</v>
      </c>
      <c r="R22" s="23">
        <v>39372.07</v>
      </c>
      <c r="S22" s="23">
        <v>49874.31</v>
      </c>
      <c r="T22" s="23">
        <v>0</v>
      </c>
      <c r="U22" s="23">
        <v>19996.06</v>
      </c>
      <c r="V22" s="23">
        <v>0</v>
      </c>
      <c r="W22" s="23">
        <v>14983.79621439265</v>
      </c>
      <c r="X22" s="23">
        <v>0</v>
      </c>
      <c r="Y22" s="23">
        <v>1141.99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2613620.8862143927</v>
      </c>
      <c r="BL22" s="23">
        <v>108981.62</v>
      </c>
      <c r="BM22" s="33"/>
      <c r="BN22" s="2"/>
    </row>
    <row r="23" spans="1:66" ht="18" customHeight="1">
      <c r="A23" s="4">
        <v>14</v>
      </c>
      <c r="B23" s="38" t="s">
        <v>48</v>
      </c>
      <c r="C23" s="23">
        <v>0</v>
      </c>
      <c r="D23" s="23">
        <v>0</v>
      </c>
      <c r="E23" s="23">
        <v>0</v>
      </c>
      <c r="F23" s="23">
        <v>0</v>
      </c>
      <c r="G23" s="23">
        <v>-72</v>
      </c>
      <c r="H23" s="23">
        <v>0</v>
      </c>
      <c r="I23" s="23">
        <v>-9688.519999999997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-4489.93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670215.28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655964.83</v>
      </c>
      <c r="BL23" s="23">
        <v>0</v>
      </c>
      <c r="BM23" s="33"/>
      <c r="BN23" s="2"/>
    </row>
    <row r="24" spans="1:66" ht="18" customHeight="1">
      <c r="A24" s="4">
        <v>15</v>
      </c>
      <c r="B24" s="38" t="s">
        <v>49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7043.45</v>
      </c>
      <c r="N24" s="23">
        <v>0</v>
      </c>
      <c r="O24" s="23">
        <v>0</v>
      </c>
      <c r="P24" s="23">
        <v>0</v>
      </c>
      <c r="Q24" s="23">
        <v>757.19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7800.639999999999</v>
      </c>
      <c r="BL24" s="23">
        <v>0</v>
      </c>
      <c r="BM24" s="33"/>
      <c r="BN24" s="2"/>
    </row>
    <row r="25" spans="1:66" ht="18" customHeight="1">
      <c r="A25" s="4">
        <v>16</v>
      </c>
      <c r="B25" s="38" t="s">
        <v>50</v>
      </c>
      <c r="C25" s="23">
        <v>151295.73</v>
      </c>
      <c r="D25" s="23">
        <v>0</v>
      </c>
      <c r="E25" s="23">
        <v>0</v>
      </c>
      <c r="F25" s="23">
        <v>0</v>
      </c>
      <c r="G25" s="23">
        <v>11449.61</v>
      </c>
      <c r="H25" s="23">
        <v>0</v>
      </c>
      <c r="I25" s="23">
        <v>-15845.53</v>
      </c>
      <c r="J25" s="23">
        <v>0</v>
      </c>
      <c r="K25" s="23">
        <v>477851.86999999994</v>
      </c>
      <c r="L25" s="23">
        <v>0</v>
      </c>
      <c r="M25" s="23">
        <v>-68831.68</v>
      </c>
      <c r="N25" s="23">
        <v>0</v>
      </c>
      <c r="O25" s="23">
        <v>-879.7900000000009</v>
      </c>
      <c r="P25" s="23">
        <v>0</v>
      </c>
      <c r="Q25" s="23">
        <v>-21837.72</v>
      </c>
      <c r="R25" s="23">
        <v>0</v>
      </c>
      <c r="S25" s="23">
        <v>791.08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-8048.250000000001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21870.25</v>
      </c>
      <c r="AJ25" s="23">
        <v>0</v>
      </c>
      <c r="AK25" s="23">
        <v>18074.7884166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565890.3584165999</v>
      </c>
      <c r="BL25" s="23">
        <v>0</v>
      </c>
      <c r="BM25" s="33"/>
      <c r="BN25" s="2"/>
    </row>
    <row r="26" spans="1:66" ht="18" customHeight="1">
      <c r="A26" s="4">
        <v>17</v>
      </c>
      <c r="B26" s="38" t="s">
        <v>51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33"/>
      <c r="BN26" s="2"/>
    </row>
    <row r="27" spans="1:66" ht="18" customHeight="1">
      <c r="A27" s="4">
        <v>18</v>
      </c>
      <c r="B27" s="38" t="s">
        <v>52</v>
      </c>
      <c r="C27" s="23">
        <v>40144.57</v>
      </c>
      <c r="D27" s="23">
        <v>0</v>
      </c>
      <c r="E27" s="23">
        <v>23294</v>
      </c>
      <c r="F27" s="23">
        <v>0</v>
      </c>
      <c r="G27" s="23">
        <v>274520.98</v>
      </c>
      <c r="H27" s="23">
        <v>0</v>
      </c>
      <c r="I27" s="23">
        <v>81244.76999999999</v>
      </c>
      <c r="J27" s="23">
        <v>0</v>
      </c>
      <c r="K27" s="23">
        <v>107729.07999999999</v>
      </c>
      <c r="L27" s="23">
        <v>0</v>
      </c>
      <c r="M27" s="23">
        <v>305465.98000000004</v>
      </c>
      <c r="N27" s="23">
        <v>0</v>
      </c>
      <c r="O27" s="23">
        <v>34314.4</v>
      </c>
      <c r="P27" s="23">
        <v>0</v>
      </c>
      <c r="Q27" s="23">
        <v>219737.93</v>
      </c>
      <c r="R27" s="23"/>
      <c r="S27" s="23">
        <v>391.99</v>
      </c>
      <c r="T27" s="23">
        <v>0</v>
      </c>
      <c r="U27" s="23">
        <v>12417.45</v>
      </c>
      <c r="V27" s="23">
        <v>0</v>
      </c>
      <c r="W27" s="23">
        <v>66208.27833722075</v>
      </c>
      <c r="X27" s="23">
        <v>0</v>
      </c>
      <c r="Y27" s="23">
        <v>51521.419999999984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31982.0791401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1248972.927477321</v>
      </c>
      <c r="BL27" s="23">
        <v>0</v>
      </c>
      <c r="BM27" s="33"/>
      <c r="BN27" s="2"/>
    </row>
    <row r="28" spans="1:64" ht="18" customHeight="1">
      <c r="A28" s="89" t="s">
        <v>73</v>
      </c>
      <c r="B28" s="90"/>
      <c r="C28" s="62">
        <v>23285930.699999988</v>
      </c>
      <c r="D28" s="62">
        <v>632494.7599999999</v>
      </c>
      <c r="E28" s="62">
        <v>24050659</v>
      </c>
      <c r="F28" s="62">
        <v>0</v>
      </c>
      <c r="G28" s="62">
        <v>18897920.229999997</v>
      </c>
      <c r="H28" s="62">
        <v>104351.26999999999</v>
      </c>
      <c r="I28" s="62">
        <v>15686435.520000001</v>
      </c>
      <c r="J28" s="62">
        <v>0</v>
      </c>
      <c r="K28" s="62">
        <v>11076823.289999997</v>
      </c>
      <c r="L28" s="62">
        <v>0</v>
      </c>
      <c r="M28" s="62">
        <v>14977170.809999999</v>
      </c>
      <c r="N28" s="62">
        <v>248263.09999999998</v>
      </c>
      <c r="O28" s="62">
        <v>6897194.47</v>
      </c>
      <c r="P28" s="62">
        <v>0</v>
      </c>
      <c r="Q28" s="62">
        <v>14820121.0966876</v>
      </c>
      <c r="R28" s="62">
        <v>1217974.075639</v>
      </c>
      <c r="S28" s="62">
        <v>10760544.66</v>
      </c>
      <c r="T28" s="62">
        <v>0</v>
      </c>
      <c r="U28" s="62">
        <v>7364662.8</v>
      </c>
      <c r="V28" s="62">
        <v>0</v>
      </c>
      <c r="W28" s="62">
        <v>8009622.992499999</v>
      </c>
      <c r="X28" s="62">
        <v>0</v>
      </c>
      <c r="Y28" s="62">
        <v>2962784.309999998</v>
      </c>
      <c r="Z28" s="62">
        <v>0</v>
      </c>
      <c r="AA28" s="62">
        <v>1114315</v>
      </c>
      <c r="AB28" s="62">
        <v>0</v>
      </c>
      <c r="AC28" s="62">
        <v>1188542.4100000013</v>
      </c>
      <c r="AD28" s="62">
        <v>0</v>
      </c>
      <c r="AE28" s="62">
        <v>670215.28</v>
      </c>
      <c r="AF28" s="62">
        <v>0</v>
      </c>
      <c r="AG28" s="62">
        <v>361495.57999999996</v>
      </c>
      <c r="AH28" s="62">
        <v>0</v>
      </c>
      <c r="AI28" s="62">
        <v>50263.05</v>
      </c>
      <c r="AJ28" s="62">
        <v>4000</v>
      </c>
      <c r="AK28" s="62">
        <v>121680.2075567</v>
      </c>
      <c r="AL28" s="62">
        <v>0</v>
      </c>
      <c r="AM28" s="62">
        <v>463816.8</v>
      </c>
      <c r="AN28" s="62">
        <v>0</v>
      </c>
      <c r="AO28" s="62">
        <v>918726.65</v>
      </c>
      <c r="AP28" s="62">
        <v>0</v>
      </c>
      <c r="AQ28" s="62">
        <v>248015.17</v>
      </c>
      <c r="AR28" s="62">
        <v>0</v>
      </c>
      <c r="AS28" s="62">
        <v>76512</v>
      </c>
      <c r="AT28" s="62">
        <v>0</v>
      </c>
      <c r="AU28" s="62">
        <v>31035</v>
      </c>
      <c r="AV28" s="62">
        <v>0</v>
      </c>
      <c r="AW28" s="62">
        <v>323374.76</v>
      </c>
      <c r="AX28" s="62">
        <v>0</v>
      </c>
      <c r="AY28" s="62">
        <v>239236.4</v>
      </c>
      <c r="AZ28" s="62">
        <v>0</v>
      </c>
      <c r="BA28" s="62">
        <v>37635.64</v>
      </c>
      <c r="BB28" s="62">
        <v>0</v>
      </c>
      <c r="BC28" s="62">
        <v>114669</v>
      </c>
      <c r="BD28" s="62">
        <v>0</v>
      </c>
      <c r="BE28" s="62">
        <v>32501.909999999956</v>
      </c>
      <c r="BF28" s="62">
        <v>0</v>
      </c>
      <c r="BG28" s="62">
        <v>133</v>
      </c>
      <c r="BH28" s="62">
        <v>0</v>
      </c>
      <c r="BI28" s="62">
        <v>0</v>
      </c>
      <c r="BJ28" s="62">
        <v>0</v>
      </c>
      <c r="BK28" s="62">
        <v>164782037.73674428</v>
      </c>
      <c r="BL28" s="62">
        <v>2207083.2056389996</v>
      </c>
    </row>
    <row r="29" spans="1:65" ht="18" customHeight="1">
      <c r="A29" s="89" t="s">
        <v>78</v>
      </c>
      <c r="B29" s="90"/>
      <c r="C29" s="95">
        <v>22653435.939999986</v>
      </c>
      <c r="D29" s="96"/>
      <c r="E29" s="95">
        <v>24050659</v>
      </c>
      <c r="F29" s="96"/>
      <c r="G29" s="95">
        <v>18793568.959999997</v>
      </c>
      <c r="H29" s="96"/>
      <c r="I29" s="95">
        <v>15686435.520000001</v>
      </c>
      <c r="J29" s="96"/>
      <c r="K29" s="95">
        <v>11076823.289999997</v>
      </c>
      <c r="L29" s="96"/>
      <c r="M29" s="95">
        <v>14728907.709999999</v>
      </c>
      <c r="N29" s="96"/>
      <c r="O29" s="95">
        <v>6897194.47</v>
      </c>
      <c r="P29" s="96"/>
      <c r="Q29" s="95">
        <v>13602147.0210486</v>
      </c>
      <c r="R29" s="96"/>
      <c r="S29" s="95">
        <v>10760544.66</v>
      </c>
      <c r="T29" s="96"/>
      <c r="U29" s="95">
        <v>7364662.8</v>
      </c>
      <c r="V29" s="96"/>
      <c r="W29" s="95">
        <v>8009622.992499999</v>
      </c>
      <c r="X29" s="96"/>
      <c r="Y29" s="95">
        <v>2962784.309999998</v>
      </c>
      <c r="Z29" s="96"/>
      <c r="AA29" s="95">
        <v>1114315</v>
      </c>
      <c r="AB29" s="96"/>
      <c r="AC29" s="95">
        <v>1188542.4100000013</v>
      </c>
      <c r="AD29" s="96"/>
      <c r="AE29" s="95">
        <v>670215.28</v>
      </c>
      <c r="AF29" s="96"/>
      <c r="AG29" s="95">
        <v>361495.57999999996</v>
      </c>
      <c r="AH29" s="96"/>
      <c r="AI29" s="95">
        <v>46263.05</v>
      </c>
      <c r="AJ29" s="96"/>
      <c r="AK29" s="95">
        <v>121680.2075567</v>
      </c>
      <c r="AL29" s="96"/>
      <c r="AM29" s="95">
        <v>463816.8</v>
      </c>
      <c r="AN29" s="96"/>
      <c r="AO29" s="95">
        <v>918726.65</v>
      </c>
      <c r="AP29" s="96"/>
      <c r="AQ29" s="95">
        <v>248015.17</v>
      </c>
      <c r="AR29" s="96"/>
      <c r="AS29" s="95">
        <v>76512</v>
      </c>
      <c r="AT29" s="96"/>
      <c r="AU29" s="95">
        <v>31035</v>
      </c>
      <c r="AV29" s="96"/>
      <c r="AW29" s="95">
        <v>323374.76</v>
      </c>
      <c r="AX29" s="96"/>
      <c r="AY29" s="95">
        <v>239236.4</v>
      </c>
      <c r="AZ29" s="96"/>
      <c r="BA29" s="95">
        <v>37635.64</v>
      </c>
      <c r="BB29" s="96"/>
      <c r="BC29" s="95">
        <v>114669</v>
      </c>
      <c r="BD29" s="96"/>
      <c r="BE29" s="95">
        <v>32501.909999999956</v>
      </c>
      <c r="BF29" s="96"/>
      <c r="BG29" s="95">
        <v>133</v>
      </c>
      <c r="BH29" s="96"/>
      <c r="BI29" s="95">
        <v>0</v>
      </c>
      <c r="BJ29" s="96"/>
      <c r="BK29" s="95">
        <v>162574954.53110528</v>
      </c>
      <c r="BL29" s="96"/>
      <c r="BM29" s="2"/>
    </row>
    <row r="30" ht="18" customHeight="1"/>
    <row r="31" ht="18" customHeight="1">
      <c r="A31" s="42" t="s">
        <v>77</v>
      </c>
    </row>
  </sheetData>
  <sheetProtection/>
  <mergeCells count="67">
    <mergeCell ref="Q4:R4"/>
    <mergeCell ref="S4:T4"/>
    <mergeCell ref="U4:V4"/>
    <mergeCell ref="W4:X4"/>
    <mergeCell ref="BK29:BL29"/>
    <mergeCell ref="BE29:BF29"/>
    <mergeCell ref="BA29:BB29"/>
    <mergeCell ref="AE4:AF4"/>
    <mergeCell ref="AU29:AV29"/>
    <mergeCell ref="E4:F4"/>
    <mergeCell ref="G4:H4"/>
    <mergeCell ref="I4:J4"/>
    <mergeCell ref="K4:L4"/>
    <mergeCell ref="M4:N4"/>
    <mergeCell ref="O4:P4"/>
    <mergeCell ref="AI29:AJ29"/>
    <mergeCell ref="AK4:AL4"/>
    <mergeCell ref="AQ29:AR29"/>
    <mergeCell ref="AM29:AN29"/>
    <mergeCell ref="BE4:BF4"/>
    <mergeCell ref="AY4:AZ4"/>
    <mergeCell ref="AS4:AT4"/>
    <mergeCell ref="AO29:AP29"/>
    <mergeCell ref="Y29:Z29"/>
    <mergeCell ref="AQ4:AR4"/>
    <mergeCell ref="AU4:AV4"/>
    <mergeCell ref="AY29:AZ29"/>
    <mergeCell ref="AS29:AT29"/>
    <mergeCell ref="AE29:AF29"/>
    <mergeCell ref="AI4:AJ4"/>
    <mergeCell ref="AG29:AH29"/>
    <mergeCell ref="AG4:AH4"/>
    <mergeCell ref="AK29:AL29"/>
    <mergeCell ref="C29:D29"/>
    <mergeCell ref="AC4:AD4"/>
    <mergeCell ref="Y4:Z4"/>
    <mergeCell ref="C4:D4"/>
    <mergeCell ref="B2:BL2"/>
    <mergeCell ref="BK4:BL4"/>
    <mergeCell ref="AO4:AP4"/>
    <mergeCell ref="AC29:AD29"/>
    <mergeCell ref="BA4:BB4"/>
    <mergeCell ref="AM4:AN4"/>
    <mergeCell ref="A4:A5"/>
    <mergeCell ref="A29:B29"/>
    <mergeCell ref="A28:B28"/>
    <mergeCell ref="AA29:AB29"/>
    <mergeCell ref="B4:B5"/>
    <mergeCell ref="AA4:AB4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I4:BJ4"/>
    <mergeCell ref="AW4:AX4"/>
    <mergeCell ref="BG4:BH4"/>
    <mergeCell ref="BC4:BD4"/>
    <mergeCell ref="AW29:AX29"/>
    <mergeCell ref="BC29:BD29"/>
    <mergeCell ref="BG29:BH29"/>
    <mergeCell ref="BI29:BJ29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71"/>
  <sheetViews>
    <sheetView view="pageBreakPreview" zoomScale="85" zoomScaleSheetLayoutView="85" zoomScalePageLayoutView="0" workbookViewId="0" topLeftCell="A1">
      <selection activeCell="A2" sqref="A2:AG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11" width="12.7109375" style="0" customWidth="1"/>
    <col min="12" max="12" width="14.00390625" style="0" customWidth="1"/>
    <col min="13" max="33" width="12.7109375" style="0" customWidth="1"/>
  </cols>
  <sheetData>
    <row r="1" ht="21.75" customHeight="1"/>
    <row r="2" spans="1:33" ht="21.75" customHeight="1">
      <c r="A2" s="97" t="s">
        <v>283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ht="21.75" customHeight="1">
      <c r="AG3" s="45" t="s">
        <v>191</v>
      </c>
    </row>
    <row r="4" spans="1:33" ht="75" customHeight="1">
      <c r="A4" s="98"/>
      <c r="B4" s="99"/>
      <c r="C4" s="56" t="s">
        <v>61</v>
      </c>
      <c r="D4" s="44" t="s">
        <v>59</v>
      </c>
      <c r="E4" s="44" t="s">
        <v>56</v>
      </c>
      <c r="F4" s="44" t="s">
        <v>265</v>
      </c>
      <c r="G4" s="44" t="s">
        <v>264</v>
      </c>
      <c r="H4" s="44" t="s">
        <v>65</v>
      </c>
      <c r="I4" s="44" t="s">
        <v>57</v>
      </c>
      <c r="J4" s="44" t="s">
        <v>63</v>
      </c>
      <c r="K4" s="44" t="s">
        <v>192</v>
      </c>
      <c r="L4" s="44" t="s">
        <v>266</v>
      </c>
      <c r="M4" s="44" t="s">
        <v>267</v>
      </c>
      <c r="N4" s="44" t="s">
        <v>268</v>
      </c>
      <c r="O4" s="44" t="s">
        <v>263</v>
      </c>
      <c r="P4" s="44" t="s">
        <v>62</v>
      </c>
      <c r="Q4" s="44" t="s">
        <v>68</v>
      </c>
      <c r="R4" s="44" t="s">
        <v>70</v>
      </c>
      <c r="S4" s="44" t="s">
        <v>269</v>
      </c>
      <c r="T4" s="61" t="s">
        <v>278</v>
      </c>
      <c r="U4" s="61" t="s">
        <v>271</v>
      </c>
      <c r="V4" s="61" t="s">
        <v>274</v>
      </c>
      <c r="W4" s="61" t="s">
        <v>275</v>
      </c>
      <c r="X4" s="61" t="s">
        <v>272</v>
      </c>
      <c r="Y4" s="61" t="s">
        <v>279</v>
      </c>
      <c r="Z4" s="61" t="s">
        <v>280</v>
      </c>
      <c r="AA4" s="63" t="s">
        <v>276</v>
      </c>
      <c r="AB4" s="61" t="s">
        <v>273</v>
      </c>
      <c r="AC4" s="63" t="s">
        <v>277</v>
      </c>
      <c r="AD4" s="63" t="s">
        <v>287</v>
      </c>
      <c r="AE4" s="63" t="s">
        <v>286</v>
      </c>
      <c r="AF4" s="63" t="s">
        <v>285</v>
      </c>
      <c r="AG4" s="31" t="s">
        <v>71</v>
      </c>
    </row>
    <row r="5" spans="1:33" ht="17.25" customHeight="1">
      <c r="A5" s="24" t="s">
        <v>20</v>
      </c>
      <c r="B5" s="18" t="s">
        <v>193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6.5" customHeight="1">
      <c r="A6" s="25" t="s">
        <v>4</v>
      </c>
      <c r="B6" s="26" t="s">
        <v>194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5" ht="16.5" customHeight="1">
      <c r="A7" s="46" t="s">
        <v>17</v>
      </c>
      <c r="B7" s="26" t="s">
        <v>195</v>
      </c>
      <c r="C7" s="23">
        <v>43962</v>
      </c>
      <c r="D7" s="23">
        <v>29904</v>
      </c>
      <c r="E7" s="23">
        <v>55486</v>
      </c>
      <c r="F7" s="23">
        <v>34446</v>
      </c>
      <c r="G7" s="23">
        <v>2695</v>
      </c>
      <c r="H7" s="23">
        <v>17941</v>
      </c>
      <c r="I7" s="23">
        <v>38340</v>
      </c>
      <c r="J7" s="23">
        <v>19872</v>
      </c>
      <c r="K7" s="23">
        <v>1297</v>
      </c>
      <c r="L7" s="23">
        <v>0</v>
      </c>
      <c r="M7" s="23">
        <v>47042</v>
      </c>
      <c r="N7" s="23">
        <v>21319</v>
      </c>
      <c r="O7" s="23">
        <v>16813</v>
      </c>
      <c r="P7" s="23">
        <v>13783.225970000001</v>
      </c>
      <c r="Q7" s="23">
        <v>6047</v>
      </c>
      <c r="R7" s="23">
        <v>1225.59147</v>
      </c>
      <c r="S7" s="23">
        <v>1238.90313</v>
      </c>
      <c r="T7" s="23">
        <v>612</v>
      </c>
      <c r="U7" s="23">
        <v>2811</v>
      </c>
      <c r="V7" s="23">
        <v>250</v>
      </c>
      <c r="W7" s="23">
        <v>1140</v>
      </c>
      <c r="X7" s="23">
        <v>2873</v>
      </c>
      <c r="Y7" s="23">
        <v>352</v>
      </c>
      <c r="Z7" s="23">
        <v>68</v>
      </c>
      <c r="AA7" s="23">
        <v>297</v>
      </c>
      <c r="AB7" s="23">
        <v>895</v>
      </c>
      <c r="AC7" s="23">
        <v>177</v>
      </c>
      <c r="AD7" s="23">
        <v>149</v>
      </c>
      <c r="AE7" s="23">
        <v>565</v>
      </c>
      <c r="AF7" s="23">
        <v>0</v>
      </c>
      <c r="AG7" s="23">
        <v>361600.72057</v>
      </c>
      <c r="AI7" s="2"/>
    </row>
    <row r="8" spans="1:35" ht="47.25" customHeight="1">
      <c r="A8" s="46"/>
      <c r="B8" s="26" t="s">
        <v>261</v>
      </c>
      <c r="C8" s="23">
        <v>-46</v>
      </c>
      <c r="D8" s="23">
        <v>-34</v>
      </c>
      <c r="E8" s="23">
        <v>-136</v>
      </c>
      <c r="F8" s="23">
        <v>-2</v>
      </c>
      <c r="G8" s="23">
        <v>0</v>
      </c>
      <c r="H8" s="23">
        <v>-827</v>
      </c>
      <c r="I8" s="23">
        <v>-29</v>
      </c>
      <c r="J8" s="23">
        <v>-281</v>
      </c>
      <c r="K8" s="23">
        <v>0</v>
      </c>
      <c r="L8" s="23">
        <v>0</v>
      </c>
      <c r="M8" s="23">
        <v>-601</v>
      </c>
      <c r="N8" s="23">
        <v>-234</v>
      </c>
      <c r="O8" s="23">
        <v>-28</v>
      </c>
      <c r="P8" s="23">
        <v>-936.6621100000103</v>
      </c>
      <c r="Q8" s="23">
        <v>0</v>
      </c>
      <c r="R8" s="23">
        <v>-22.55006</v>
      </c>
      <c r="S8" s="23">
        <v>-2.10148</v>
      </c>
      <c r="T8" s="23">
        <v>0</v>
      </c>
      <c r="U8" s="23">
        <v>0</v>
      </c>
      <c r="V8" s="23">
        <v>-11</v>
      </c>
      <c r="W8" s="23">
        <v>0</v>
      </c>
      <c r="X8" s="23">
        <v>0</v>
      </c>
      <c r="Y8" s="23">
        <v>0</v>
      </c>
      <c r="Z8" s="23">
        <v>0</v>
      </c>
      <c r="AA8" s="23">
        <v>-1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-3191.31365000001</v>
      </c>
      <c r="AI8" s="2"/>
    </row>
    <row r="9" spans="1:33" ht="16.5" customHeight="1">
      <c r="A9" s="46" t="s">
        <v>155</v>
      </c>
      <c r="B9" s="26" t="s">
        <v>196</v>
      </c>
      <c r="C9" s="23">
        <v>-3488</v>
      </c>
      <c r="D9" s="23">
        <v>-11423</v>
      </c>
      <c r="E9" s="23">
        <v>-24762</v>
      </c>
      <c r="F9" s="23">
        <v>-853</v>
      </c>
      <c r="G9" s="23">
        <v>-726</v>
      </c>
      <c r="H9" s="23">
        <v>-7723</v>
      </c>
      <c r="I9" s="23">
        <v>-2299</v>
      </c>
      <c r="J9" s="23">
        <v>-857</v>
      </c>
      <c r="K9" s="23">
        <v>-338</v>
      </c>
      <c r="L9" s="23">
        <v>0</v>
      </c>
      <c r="M9" s="23">
        <v>-1607</v>
      </c>
      <c r="N9" s="23">
        <v>-2415</v>
      </c>
      <c r="O9" s="23">
        <v>-1265</v>
      </c>
      <c r="P9" s="23">
        <v>-2788.0852200000004</v>
      </c>
      <c r="Q9" s="23">
        <v>-1171</v>
      </c>
      <c r="R9" s="23">
        <v>-255.06873000000002</v>
      </c>
      <c r="S9" s="23">
        <v>-492.12224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-62462.27619</v>
      </c>
    </row>
    <row r="10" spans="1:33" ht="16.5" customHeight="1">
      <c r="A10" s="46" t="s">
        <v>197</v>
      </c>
      <c r="B10" s="26" t="s">
        <v>198</v>
      </c>
      <c r="C10" s="23">
        <v>2637</v>
      </c>
      <c r="D10" s="23">
        <v>3746</v>
      </c>
      <c r="E10" s="23">
        <v>-10101</v>
      </c>
      <c r="F10" s="23">
        <v>-5451</v>
      </c>
      <c r="G10" s="23">
        <v>-336</v>
      </c>
      <c r="H10" s="23">
        <v>1329</v>
      </c>
      <c r="I10" s="23">
        <v>-2347</v>
      </c>
      <c r="J10" s="23">
        <v>2932</v>
      </c>
      <c r="K10" s="23">
        <v>8608</v>
      </c>
      <c r="L10" s="23">
        <v>0</v>
      </c>
      <c r="M10" s="23">
        <v>9803</v>
      </c>
      <c r="N10" s="23">
        <v>-2240</v>
      </c>
      <c r="O10" s="23">
        <v>147</v>
      </c>
      <c r="P10" s="23">
        <v>-400.9797870956594</v>
      </c>
      <c r="Q10" s="23">
        <v>234</v>
      </c>
      <c r="R10" s="23">
        <v>132.8737299999995</v>
      </c>
      <c r="S10" s="23">
        <v>-123.53967</v>
      </c>
      <c r="T10" s="23">
        <v>174</v>
      </c>
      <c r="U10" s="23">
        <v>-805</v>
      </c>
      <c r="V10" s="23">
        <v>46</v>
      </c>
      <c r="W10" s="23">
        <v>-448</v>
      </c>
      <c r="X10" s="23">
        <v>-1018</v>
      </c>
      <c r="Y10" s="23">
        <v>-251</v>
      </c>
      <c r="Z10" s="23">
        <v>32</v>
      </c>
      <c r="AA10" s="23">
        <v>135</v>
      </c>
      <c r="AB10" s="23">
        <v>328</v>
      </c>
      <c r="AC10" s="23">
        <v>2</v>
      </c>
      <c r="AD10" s="23">
        <v>36</v>
      </c>
      <c r="AE10" s="23">
        <v>-220</v>
      </c>
      <c r="AF10" s="23">
        <v>3</v>
      </c>
      <c r="AG10" s="23">
        <v>6583.35427290434</v>
      </c>
    </row>
    <row r="11" spans="1:33" ht="16.5" customHeight="1">
      <c r="A11" s="46"/>
      <c r="B11" s="26" t="s">
        <v>199</v>
      </c>
      <c r="C11" s="23">
        <v>-59</v>
      </c>
      <c r="D11" s="23">
        <v>2678</v>
      </c>
      <c r="E11" s="23">
        <v>186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-773.7457470956593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156</v>
      </c>
      <c r="AC11" s="23">
        <v>0</v>
      </c>
      <c r="AD11" s="23">
        <v>0</v>
      </c>
      <c r="AE11" s="23">
        <v>0</v>
      </c>
      <c r="AF11" s="23">
        <v>0</v>
      </c>
      <c r="AG11" s="23">
        <v>2187.254252904341</v>
      </c>
    </row>
    <row r="12" spans="1:33" ht="16.5" customHeight="1">
      <c r="A12" s="46" t="s">
        <v>200</v>
      </c>
      <c r="B12" s="26" t="s">
        <v>201</v>
      </c>
      <c r="C12" s="23">
        <v>-470</v>
      </c>
      <c r="D12" s="23">
        <v>2304</v>
      </c>
      <c r="E12" s="23">
        <v>8232</v>
      </c>
      <c r="F12" s="23">
        <v>-208</v>
      </c>
      <c r="G12" s="23">
        <v>-23</v>
      </c>
      <c r="H12" s="23">
        <v>-520</v>
      </c>
      <c r="I12" s="23">
        <v>908</v>
      </c>
      <c r="J12" s="23">
        <v>-485</v>
      </c>
      <c r="K12" s="23">
        <v>-2535</v>
      </c>
      <c r="L12" s="23">
        <v>0</v>
      </c>
      <c r="M12" s="23">
        <v>0</v>
      </c>
      <c r="N12" s="23">
        <v>-209</v>
      </c>
      <c r="O12" s="23">
        <v>-289</v>
      </c>
      <c r="P12" s="23">
        <v>-131.59508999999997</v>
      </c>
      <c r="Q12" s="23">
        <v>436</v>
      </c>
      <c r="R12" s="23">
        <v>50.8325</v>
      </c>
      <c r="S12" s="23">
        <v>281.94828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7342.18569</v>
      </c>
    </row>
    <row r="13" spans="1:33" ht="16.5" customHeight="1">
      <c r="A13" s="47"/>
      <c r="B13" s="28" t="s">
        <v>202</v>
      </c>
      <c r="C13" s="23">
        <v>42641</v>
      </c>
      <c r="D13" s="23">
        <v>24531</v>
      </c>
      <c r="E13" s="23">
        <v>28855</v>
      </c>
      <c r="F13" s="23">
        <v>27934</v>
      </c>
      <c r="G13" s="23">
        <v>1610</v>
      </c>
      <c r="H13" s="23">
        <v>11027</v>
      </c>
      <c r="I13" s="23">
        <v>34602</v>
      </c>
      <c r="J13" s="23">
        <v>21462</v>
      </c>
      <c r="K13" s="23">
        <v>7032</v>
      </c>
      <c r="L13" s="23">
        <v>0</v>
      </c>
      <c r="M13" s="23">
        <v>55238</v>
      </c>
      <c r="N13" s="23">
        <v>16455</v>
      </c>
      <c r="O13" s="23">
        <v>15406</v>
      </c>
      <c r="P13" s="23">
        <v>10462.56587290434</v>
      </c>
      <c r="Q13" s="23">
        <v>5546</v>
      </c>
      <c r="R13" s="23">
        <v>1154.2289699999997</v>
      </c>
      <c r="S13" s="23">
        <v>905.1895</v>
      </c>
      <c r="T13" s="23">
        <v>786</v>
      </c>
      <c r="U13" s="23">
        <v>2006</v>
      </c>
      <c r="V13" s="23">
        <v>296</v>
      </c>
      <c r="W13" s="23">
        <v>692</v>
      </c>
      <c r="X13" s="23">
        <v>1855</v>
      </c>
      <c r="Y13" s="23">
        <v>101</v>
      </c>
      <c r="Z13" s="23">
        <v>100</v>
      </c>
      <c r="AA13" s="23">
        <v>432</v>
      </c>
      <c r="AB13" s="23">
        <v>1223</v>
      </c>
      <c r="AC13" s="23">
        <v>179</v>
      </c>
      <c r="AD13" s="23">
        <v>185</v>
      </c>
      <c r="AE13" s="23">
        <v>345</v>
      </c>
      <c r="AF13" s="23">
        <v>3</v>
      </c>
      <c r="AG13" s="23">
        <v>313063.9843429043</v>
      </c>
    </row>
    <row r="14" spans="1:33" ht="30">
      <c r="A14" s="48" t="s">
        <v>5</v>
      </c>
      <c r="B14" s="29" t="s">
        <v>203</v>
      </c>
      <c r="C14" s="23">
        <v>1164</v>
      </c>
      <c r="D14" s="23">
        <v>0</v>
      </c>
      <c r="E14" s="23">
        <v>962</v>
      </c>
      <c r="F14" s="23">
        <v>282</v>
      </c>
      <c r="G14" s="23">
        <v>0</v>
      </c>
      <c r="H14" s="23">
        <v>0</v>
      </c>
      <c r="I14" s="23">
        <v>1708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166</v>
      </c>
      <c r="P14" s="23">
        <v>0</v>
      </c>
      <c r="Q14" s="23">
        <v>195</v>
      </c>
      <c r="R14" s="23">
        <v>0</v>
      </c>
      <c r="S14" s="23">
        <v>31.979784054244</v>
      </c>
      <c r="T14" s="23">
        <v>9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27</v>
      </c>
      <c r="AE14" s="23">
        <v>0</v>
      </c>
      <c r="AF14" s="23">
        <v>0</v>
      </c>
      <c r="AG14" s="23">
        <v>4544.979784054244</v>
      </c>
    </row>
    <row r="15" spans="1:33" ht="16.5" customHeight="1">
      <c r="A15" s="48" t="s">
        <v>6</v>
      </c>
      <c r="B15" s="26" t="s">
        <v>204</v>
      </c>
      <c r="C15" s="23">
        <v>40</v>
      </c>
      <c r="D15" s="23">
        <v>4295</v>
      </c>
      <c r="E15" s="23">
        <v>582</v>
      </c>
      <c r="F15" s="23">
        <v>333</v>
      </c>
      <c r="G15" s="23">
        <v>86</v>
      </c>
      <c r="H15" s="23">
        <v>34</v>
      </c>
      <c r="I15" s="23">
        <v>59</v>
      </c>
      <c r="J15" s="23">
        <v>46</v>
      </c>
      <c r="K15" s="23">
        <v>0</v>
      </c>
      <c r="L15" s="23">
        <v>0</v>
      </c>
      <c r="M15" s="23">
        <v>0</v>
      </c>
      <c r="N15" s="23">
        <v>147</v>
      </c>
      <c r="O15" s="23">
        <v>18</v>
      </c>
      <c r="P15" s="23">
        <v>575.40375</v>
      </c>
      <c r="Q15" s="23">
        <v>33</v>
      </c>
      <c r="R15" s="23">
        <v>0</v>
      </c>
      <c r="S15" s="23">
        <v>0.05563</v>
      </c>
      <c r="T15" s="23">
        <v>0</v>
      </c>
      <c r="U15" s="23">
        <v>0</v>
      </c>
      <c r="V15" s="23">
        <v>1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1</v>
      </c>
      <c r="AC15" s="23">
        <v>0</v>
      </c>
      <c r="AD15" s="23">
        <v>0</v>
      </c>
      <c r="AE15" s="23">
        <v>0</v>
      </c>
      <c r="AF15" s="23">
        <v>0</v>
      </c>
      <c r="AG15" s="23">
        <v>6250.459379999999</v>
      </c>
    </row>
    <row r="16" spans="1:33" ht="16.5" customHeight="1">
      <c r="A16" s="49" t="s">
        <v>7</v>
      </c>
      <c r="B16" s="26" t="s">
        <v>205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</row>
    <row r="17" spans="1:33" ht="16.5" customHeight="1">
      <c r="A17" s="46" t="s">
        <v>17</v>
      </c>
      <c r="B17" s="26" t="s">
        <v>206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</row>
    <row r="18" spans="1:33" s="3" customFormat="1" ht="16.5" customHeight="1">
      <c r="A18" s="46" t="s">
        <v>21</v>
      </c>
      <c r="B18" s="26" t="s">
        <v>154</v>
      </c>
      <c r="C18" s="30">
        <v>-18899</v>
      </c>
      <c r="D18" s="30">
        <v>-14978</v>
      </c>
      <c r="E18" s="30">
        <v>-23286</v>
      </c>
      <c r="F18" s="30">
        <v>-11077</v>
      </c>
      <c r="G18" s="30">
        <v>-1098</v>
      </c>
      <c r="H18" s="30">
        <v>-10761</v>
      </c>
      <c r="I18" s="30">
        <v>-15686</v>
      </c>
      <c r="J18" s="30">
        <v>-14820</v>
      </c>
      <c r="K18" s="30">
        <v>-362</v>
      </c>
      <c r="L18" s="30">
        <v>0</v>
      </c>
      <c r="M18" s="30">
        <v>-24051</v>
      </c>
      <c r="N18" s="30">
        <v>-6897</v>
      </c>
      <c r="O18" s="30">
        <v>-7365</v>
      </c>
      <c r="P18" s="30">
        <v>-8009.622912500001</v>
      </c>
      <c r="Q18" s="30">
        <v>-2963</v>
      </c>
      <c r="R18" s="30">
        <v>-121.68022</v>
      </c>
      <c r="S18" s="30">
        <v>-50.26305</v>
      </c>
      <c r="T18" s="30">
        <v>-248</v>
      </c>
      <c r="U18" s="30">
        <v>-1189</v>
      </c>
      <c r="V18" s="30">
        <v>-240</v>
      </c>
      <c r="W18" s="30">
        <v>-464</v>
      </c>
      <c r="X18" s="30">
        <v>-1114</v>
      </c>
      <c r="Y18" s="30">
        <v>-31</v>
      </c>
      <c r="Z18" s="30">
        <v>-33</v>
      </c>
      <c r="AA18" s="30">
        <v>-323</v>
      </c>
      <c r="AB18" s="30">
        <v>-919</v>
      </c>
      <c r="AC18" s="30">
        <v>-38</v>
      </c>
      <c r="AD18" s="30">
        <v>-115</v>
      </c>
      <c r="AE18" s="30">
        <v>-77</v>
      </c>
      <c r="AF18" s="30">
        <v>0</v>
      </c>
      <c r="AG18" s="23">
        <v>-165215.5661825</v>
      </c>
    </row>
    <row r="19" spans="1:33" ht="16.5" customHeight="1">
      <c r="A19" s="46" t="s">
        <v>207</v>
      </c>
      <c r="B19" s="26" t="s">
        <v>208</v>
      </c>
      <c r="C19" s="23">
        <v>302</v>
      </c>
      <c r="D19" s="23">
        <v>3127</v>
      </c>
      <c r="E19" s="23">
        <v>4797</v>
      </c>
      <c r="F19" s="23">
        <v>72</v>
      </c>
      <c r="G19" s="23">
        <v>442</v>
      </c>
      <c r="H19" s="23">
        <v>5550</v>
      </c>
      <c r="I19" s="23">
        <v>407</v>
      </c>
      <c r="J19" s="23">
        <v>851</v>
      </c>
      <c r="K19" s="23">
        <v>0</v>
      </c>
      <c r="L19" s="23">
        <v>0</v>
      </c>
      <c r="M19" s="23">
        <v>383</v>
      </c>
      <c r="N19" s="23">
        <v>50</v>
      </c>
      <c r="O19" s="23">
        <v>718</v>
      </c>
      <c r="P19" s="23">
        <v>892.8691699999999</v>
      </c>
      <c r="Q19" s="23">
        <v>390</v>
      </c>
      <c r="R19" s="23">
        <v>0.46191000000000004</v>
      </c>
      <c r="S19" s="23">
        <v>16.17276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17998.50384</v>
      </c>
    </row>
    <row r="20" spans="1:33" ht="16.5" customHeight="1">
      <c r="A20" s="47"/>
      <c r="B20" s="27" t="s">
        <v>209</v>
      </c>
      <c r="C20" s="23">
        <v>-18597</v>
      </c>
      <c r="D20" s="23">
        <v>-11851</v>
      </c>
      <c r="E20" s="23">
        <v>-18489</v>
      </c>
      <c r="F20" s="23">
        <v>-11005</v>
      </c>
      <c r="G20" s="23">
        <v>-656</v>
      </c>
      <c r="H20" s="23">
        <v>-5211</v>
      </c>
      <c r="I20" s="23">
        <v>-15279</v>
      </c>
      <c r="J20" s="23">
        <v>-13969</v>
      </c>
      <c r="K20" s="23">
        <v>-362</v>
      </c>
      <c r="L20" s="23">
        <v>0</v>
      </c>
      <c r="M20" s="23">
        <v>-23668</v>
      </c>
      <c r="N20" s="23">
        <v>-6847</v>
      </c>
      <c r="O20" s="23">
        <v>-6647</v>
      </c>
      <c r="P20" s="23">
        <v>-7116.753742500001</v>
      </c>
      <c r="Q20" s="23">
        <v>-2573</v>
      </c>
      <c r="R20" s="23">
        <v>-121.21831</v>
      </c>
      <c r="S20" s="23">
        <v>-34.090289999999996</v>
      </c>
      <c r="T20" s="23">
        <v>-248</v>
      </c>
      <c r="U20" s="23">
        <v>-1189</v>
      </c>
      <c r="V20" s="23">
        <v>-240</v>
      </c>
      <c r="W20" s="23">
        <v>-464</v>
      </c>
      <c r="X20" s="23">
        <v>-1114</v>
      </c>
      <c r="Y20" s="23">
        <v>-31</v>
      </c>
      <c r="Z20" s="23">
        <v>-33</v>
      </c>
      <c r="AA20" s="23">
        <v>-323</v>
      </c>
      <c r="AB20" s="23">
        <v>-919</v>
      </c>
      <c r="AC20" s="23">
        <v>-38</v>
      </c>
      <c r="AD20" s="23">
        <v>-115</v>
      </c>
      <c r="AE20" s="23">
        <v>-77</v>
      </c>
      <c r="AF20" s="23">
        <v>0</v>
      </c>
      <c r="AG20" s="23">
        <v>-147217.0623425</v>
      </c>
    </row>
    <row r="21" spans="1:33" ht="16.5" customHeight="1">
      <c r="A21" s="46" t="s">
        <v>155</v>
      </c>
      <c r="B21" s="26" t="s">
        <v>210</v>
      </c>
      <c r="C21" s="30">
        <v>-2611</v>
      </c>
      <c r="D21" s="30">
        <v>-11113</v>
      </c>
      <c r="E21" s="30">
        <v>712</v>
      </c>
      <c r="F21" s="30">
        <v>752</v>
      </c>
      <c r="G21" s="30">
        <v>-294</v>
      </c>
      <c r="H21" s="30">
        <v>1791</v>
      </c>
      <c r="I21" s="30">
        <v>-3064</v>
      </c>
      <c r="J21" s="30">
        <v>465</v>
      </c>
      <c r="K21" s="30">
        <v>418</v>
      </c>
      <c r="L21" s="30">
        <v>0</v>
      </c>
      <c r="M21" s="30">
        <v>-2936</v>
      </c>
      <c r="N21" s="30">
        <v>2686</v>
      </c>
      <c r="O21" s="30">
        <v>-2974</v>
      </c>
      <c r="P21" s="30">
        <v>-1898.7673787122485</v>
      </c>
      <c r="Q21" s="30">
        <v>-1007</v>
      </c>
      <c r="R21" s="30">
        <v>125.48140000000058</v>
      </c>
      <c r="S21" s="30">
        <v>45.01854</v>
      </c>
      <c r="T21" s="30">
        <v>-147</v>
      </c>
      <c r="U21" s="30">
        <v>-308</v>
      </c>
      <c r="V21" s="30">
        <v>8</v>
      </c>
      <c r="W21" s="30">
        <v>-14</v>
      </c>
      <c r="X21" s="30">
        <v>181</v>
      </c>
      <c r="Y21" s="30">
        <v>13</v>
      </c>
      <c r="Z21" s="30">
        <v>-3</v>
      </c>
      <c r="AA21" s="30">
        <v>47</v>
      </c>
      <c r="AB21" s="30">
        <v>36</v>
      </c>
      <c r="AC21" s="30">
        <v>-24</v>
      </c>
      <c r="AD21" s="30">
        <v>-26</v>
      </c>
      <c r="AE21" s="30">
        <v>-5</v>
      </c>
      <c r="AF21" s="30">
        <v>2</v>
      </c>
      <c r="AG21" s="23">
        <v>-19143.267438712246</v>
      </c>
    </row>
    <row r="22" spans="1:33" ht="16.5" customHeight="1">
      <c r="A22" s="46" t="s">
        <v>197</v>
      </c>
      <c r="B22" s="26" t="s">
        <v>211</v>
      </c>
      <c r="C22" s="23">
        <v>314</v>
      </c>
      <c r="D22" s="23">
        <v>7803</v>
      </c>
      <c r="E22" s="23">
        <v>49</v>
      </c>
      <c r="F22" s="23">
        <v>-27</v>
      </c>
      <c r="G22" s="23">
        <v>154</v>
      </c>
      <c r="H22" s="23">
        <v>-1042</v>
      </c>
      <c r="I22" s="23">
        <v>-912</v>
      </c>
      <c r="J22" s="23">
        <v>2452</v>
      </c>
      <c r="K22" s="23">
        <v>0</v>
      </c>
      <c r="L22" s="23">
        <v>0</v>
      </c>
      <c r="M22" s="23">
        <v>1379</v>
      </c>
      <c r="N22" s="23">
        <v>-966</v>
      </c>
      <c r="O22" s="23">
        <v>86</v>
      </c>
      <c r="P22" s="23">
        <v>1064.7344346069194</v>
      </c>
      <c r="Q22" s="23">
        <v>-103</v>
      </c>
      <c r="R22" s="23">
        <v>6.606179999999995</v>
      </c>
      <c r="S22" s="23">
        <v>-57.78513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10200.555484606919</v>
      </c>
    </row>
    <row r="23" spans="1:33" ht="16.5" customHeight="1">
      <c r="A23" s="47"/>
      <c r="B23" s="28" t="s">
        <v>212</v>
      </c>
      <c r="C23" s="23">
        <v>-20894</v>
      </c>
      <c r="D23" s="23">
        <v>-15161</v>
      </c>
      <c r="E23" s="23">
        <v>-17728</v>
      </c>
      <c r="F23" s="23">
        <v>-10280</v>
      </c>
      <c r="G23" s="23">
        <v>-796</v>
      </c>
      <c r="H23" s="23">
        <v>-4462</v>
      </c>
      <c r="I23" s="23">
        <v>-19255</v>
      </c>
      <c r="J23" s="23">
        <v>-11052</v>
      </c>
      <c r="K23" s="23">
        <v>56</v>
      </c>
      <c r="L23" s="23">
        <v>0</v>
      </c>
      <c r="M23" s="23">
        <v>-25225</v>
      </c>
      <c r="N23" s="23">
        <v>-5127</v>
      </c>
      <c r="O23" s="23">
        <v>-9535</v>
      </c>
      <c r="P23" s="23">
        <v>-7950.786686605329</v>
      </c>
      <c r="Q23" s="23">
        <v>-3683</v>
      </c>
      <c r="R23" s="23">
        <v>10.869270000000569</v>
      </c>
      <c r="S23" s="23">
        <v>-46.85688</v>
      </c>
      <c r="T23" s="23">
        <v>-395</v>
      </c>
      <c r="U23" s="23">
        <v>-1497</v>
      </c>
      <c r="V23" s="23">
        <v>-232</v>
      </c>
      <c r="W23" s="23">
        <v>-478</v>
      </c>
      <c r="X23" s="23">
        <v>-933</v>
      </c>
      <c r="Y23" s="23">
        <v>-18</v>
      </c>
      <c r="Z23" s="23">
        <v>-36</v>
      </c>
      <c r="AA23" s="23">
        <v>-276</v>
      </c>
      <c r="AB23" s="23">
        <v>-883</v>
      </c>
      <c r="AC23" s="23">
        <v>-62</v>
      </c>
      <c r="AD23" s="23">
        <v>-141</v>
      </c>
      <c r="AE23" s="23">
        <v>-82</v>
      </c>
      <c r="AF23" s="23">
        <v>2</v>
      </c>
      <c r="AG23" s="23">
        <v>-156159.77429660535</v>
      </c>
    </row>
    <row r="24" spans="1:33" ht="30">
      <c r="A24" s="49" t="s">
        <v>9</v>
      </c>
      <c r="B24" s="26" t="s">
        <v>213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</row>
    <row r="25" spans="1:33" ht="16.5" customHeight="1">
      <c r="A25" s="46" t="s">
        <v>17</v>
      </c>
      <c r="B25" s="26" t="s">
        <v>214</v>
      </c>
      <c r="C25" s="23">
        <v>-853</v>
      </c>
      <c r="D25" s="23">
        <v>-217</v>
      </c>
      <c r="E25" s="23">
        <v>-1455</v>
      </c>
      <c r="F25" s="23">
        <v>0</v>
      </c>
      <c r="G25" s="23">
        <v>-43</v>
      </c>
      <c r="H25" s="23">
        <v>-36</v>
      </c>
      <c r="I25" s="23">
        <v>-2684</v>
      </c>
      <c r="J25" s="23">
        <v>-1441</v>
      </c>
      <c r="K25" s="23">
        <v>-10</v>
      </c>
      <c r="L25" s="23">
        <v>0</v>
      </c>
      <c r="M25" s="23">
        <v>-2355</v>
      </c>
      <c r="N25" s="23">
        <v>-53</v>
      </c>
      <c r="O25" s="23">
        <v>587</v>
      </c>
      <c r="P25" s="23">
        <v>-132.05270522609726</v>
      </c>
      <c r="Q25" s="23">
        <v>615</v>
      </c>
      <c r="R25" s="23">
        <v>-5.223930000000002</v>
      </c>
      <c r="S25" s="23">
        <v>-155.66165</v>
      </c>
      <c r="T25" s="23">
        <v>0</v>
      </c>
      <c r="U25" s="23">
        <v>0</v>
      </c>
      <c r="V25" s="23">
        <v>-30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-8267.938285226097</v>
      </c>
    </row>
    <row r="26" spans="1:33" ht="15">
      <c r="A26" s="46" t="s">
        <v>155</v>
      </c>
      <c r="B26" s="26" t="s">
        <v>215</v>
      </c>
      <c r="C26" s="23">
        <v>79</v>
      </c>
      <c r="D26" s="23">
        <v>0</v>
      </c>
      <c r="E26" s="23">
        <v>764</v>
      </c>
      <c r="F26" s="23">
        <v>0</v>
      </c>
      <c r="G26" s="23">
        <v>0</v>
      </c>
      <c r="H26" s="23">
        <v>18</v>
      </c>
      <c r="I26" s="23">
        <v>0</v>
      </c>
      <c r="J26" s="23">
        <v>87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-3.3629900000000017</v>
      </c>
      <c r="Q26" s="23">
        <v>0</v>
      </c>
      <c r="R26" s="23">
        <v>0</v>
      </c>
      <c r="S26" s="23">
        <v>155.62828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1100.26529</v>
      </c>
    </row>
    <row r="27" spans="1:33" ht="16.5" customHeight="1">
      <c r="A27" s="49"/>
      <c r="B27" s="28" t="s">
        <v>216</v>
      </c>
      <c r="C27" s="23">
        <v>-774</v>
      </c>
      <c r="D27" s="23">
        <v>-217</v>
      </c>
      <c r="E27" s="23">
        <v>-691</v>
      </c>
      <c r="F27" s="23">
        <v>0</v>
      </c>
      <c r="G27" s="23">
        <v>-43</v>
      </c>
      <c r="H27" s="23">
        <v>-18</v>
      </c>
      <c r="I27" s="23">
        <v>-2684</v>
      </c>
      <c r="J27" s="23">
        <v>-1354</v>
      </c>
      <c r="K27" s="23">
        <v>-10</v>
      </c>
      <c r="L27" s="23">
        <v>0</v>
      </c>
      <c r="M27" s="23">
        <v>-2355</v>
      </c>
      <c r="N27" s="23">
        <v>-53</v>
      </c>
      <c r="O27" s="23">
        <v>587</v>
      </c>
      <c r="P27" s="23">
        <v>-135.41569522609726</v>
      </c>
      <c r="Q27" s="23">
        <v>615</v>
      </c>
      <c r="R27" s="23">
        <v>-5.223930000000002</v>
      </c>
      <c r="S27" s="23">
        <v>-0.03337000000001922</v>
      </c>
      <c r="T27" s="23">
        <v>0</v>
      </c>
      <c r="U27" s="23">
        <v>0</v>
      </c>
      <c r="V27" s="23">
        <v>-30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-7167.672995226098</v>
      </c>
    </row>
    <row r="28" spans="1:33" ht="16.5" customHeight="1">
      <c r="A28" s="49" t="s">
        <v>10</v>
      </c>
      <c r="B28" s="26" t="s">
        <v>217</v>
      </c>
      <c r="C28" s="23">
        <v>-187</v>
      </c>
      <c r="D28" s="23">
        <v>-292</v>
      </c>
      <c r="E28" s="23">
        <v>0</v>
      </c>
      <c r="F28" s="23">
        <v>0</v>
      </c>
      <c r="G28" s="23">
        <v>-8</v>
      </c>
      <c r="H28" s="23">
        <v>0</v>
      </c>
      <c r="I28" s="23">
        <v>-117</v>
      </c>
      <c r="J28" s="23">
        <v>0</v>
      </c>
      <c r="K28" s="23">
        <v>-3</v>
      </c>
      <c r="L28" s="23">
        <v>0</v>
      </c>
      <c r="M28" s="23">
        <v>0</v>
      </c>
      <c r="N28" s="23">
        <v>-1</v>
      </c>
      <c r="O28" s="23">
        <v>0</v>
      </c>
      <c r="P28" s="23">
        <v>-56.28588</v>
      </c>
      <c r="Q28" s="23">
        <v>-9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-673.28588</v>
      </c>
    </row>
    <row r="29" spans="1:33" ht="16.5" customHeight="1">
      <c r="A29" s="49" t="s">
        <v>11</v>
      </c>
      <c r="B29" s="26" t="s">
        <v>218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</row>
    <row r="30" spans="1:33" ht="16.5" customHeight="1">
      <c r="A30" s="46" t="s">
        <v>17</v>
      </c>
      <c r="B30" s="26" t="s">
        <v>219</v>
      </c>
      <c r="C30" s="23">
        <v>-9573</v>
      </c>
      <c r="D30" s="23">
        <v>-6623</v>
      </c>
      <c r="E30" s="23">
        <v>-10048</v>
      </c>
      <c r="F30" s="23">
        <v>-5554</v>
      </c>
      <c r="G30" s="23">
        <v>-84</v>
      </c>
      <c r="H30" s="23">
        <v>-4373</v>
      </c>
      <c r="I30" s="23">
        <v>-11611</v>
      </c>
      <c r="J30" s="23">
        <v>-3744</v>
      </c>
      <c r="K30" s="23">
        <v>-73</v>
      </c>
      <c r="L30" s="23">
        <v>0</v>
      </c>
      <c r="M30" s="23">
        <v>-8276</v>
      </c>
      <c r="N30" s="23">
        <v>-3793</v>
      </c>
      <c r="O30" s="23">
        <v>-3649</v>
      </c>
      <c r="P30" s="23">
        <v>-2856.40859</v>
      </c>
      <c r="Q30" s="23">
        <v>-2039</v>
      </c>
      <c r="R30" s="23">
        <v>-285.53353000000004</v>
      </c>
      <c r="S30" s="23">
        <v>-202.35595</v>
      </c>
      <c r="T30" s="23">
        <v>0</v>
      </c>
      <c r="U30" s="23">
        <v>-281</v>
      </c>
      <c r="V30" s="23">
        <v>-36</v>
      </c>
      <c r="W30" s="23">
        <v>-24</v>
      </c>
      <c r="X30" s="23">
        <v>-45</v>
      </c>
      <c r="Y30" s="23">
        <v>-89</v>
      </c>
      <c r="Z30" s="23">
        <v>0</v>
      </c>
      <c r="AA30" s="23">
        <v>-47</v>
      </c>
      <c r="AB30" s="23">
        <v>-98</v>
      </c>
      <c r="AC30" s="23">
        <v>-98</v>
      </c>
      <c r="AD30" s="23">
        <v>-8</v>
      </c>
      <c r="AE30" s="23">
        <v>-38</v>
      </c>
      <c r="AF30" s="23">
        <v>0</v>
      </c>
      <c r="AG30" s="23">
        <v>-73548.29807</v>
      </c>
    </row>
    <row r="31" spans="1:33" ht="16.5" customHeight="1">
      <c r="A31" s="46" t="s">
        <v>155</v>
      </c>
      <c r="B31" s="26" t="s">
        <v>220</v>
      </c>
      <c r="C31" s="23">
        <v>0</v>
      </c>
      <c r="D31" s="23">
        <v>0</v>
      </c>
      <c r="E31" s="23">
        <v>1204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-1415</v>
      </c>
      <c r="N31" s="23">
        <v>0</v>
      </c>
      <c r="O31" s="23">
        <v>0</v>
      </c>
      <c r="P31" s="23">
        <v>-80.67878</v>
      </c>
      <c r="Q31" s="23">
        <v>0</v>
      </c>
      <c r="R31" s="23">
        <v>0</v>
      </c>
      <c r="S31" s="23">
        <v>-67.52603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-359.20481</v>
      </c>
    </row>
    <row r="32" spans="1:33" ht="16.5" customHeight="1">
      <c r="A32" s="46" t="s">
        <v>197</v>
      </c>
      <c r="B32" s="26" t="s">
        <v>221</v>
      </c>
      <c r="C32" s="23">
        <v>-7221</v>
      </c>
      <c r="D32" s="23">
        <v>-2582</v>
      </c>
      <c r="E32" s="23">
        <v>-4180</v>
      </c>
      <c r="F32" s="23">
        <v>-3764</v>
      </c>
      <c r="G32" s="23">
        <v>-237</v>
      </c>
      <c r="H32" s="23">
        <v>-3211</v>
      </c>
      <c r="I32" s="23">
        <v>-1101</v>
      </c>
      <c r="J32" s="23">
        <v>-4660</v>
      </c>
      <c r="K32" s="23">
        <v>-1168</v>
      </c>
      <c r="L32" s="23">
        <v>0</v>
      </c>
      <c r="M32" s="23">
        <v>-2519</v>
      </c>
      <c r="N32" s="23">
        <v>-2417</v>
      </c>
      <c r="O32" s="23">
        <v>-669</v>
      </c>
      <c r="P32" s="23">
        <v>-1852.569877</v>
      </c>
      <c r="Q32" s="23">
        <v>-391</v>
      </c>
      <c r="R32" s="23">
        <v>-806.02396</v>
      </c>
      <c r="S32" s="23">
        <v>-215.33205</v>
      </c>
      <c r="T32" s="23">
        <v>-180</v>
      </c>
      <c r="U32" s="23">
        <v>-306</v>
      </c>
      <c r="V32" s="23">
        <v>-682</v>
      </c>
      <c r="W32" s="23">
        <v>-166</v>
      </c>
      <c r="X32" s="23">
        <v>-309</v>
      </c>
      <c r="Y32" s="23">
        <v>-37</v>
      </c>
      <c r="Z32" s="23">
        <v>-130</v>
      </c>
      <c r="AA32" s="23">
        <v>-84</v>
      </c>
      <c r="AB32" s="23">
        <v>-287</v>
      </c>
      <c r="AC32" s="23">
        <v>-130</v>
      </c>
      <c r="AD32" s="23">
        <v>-34</v>
      </c>
      <c r="AE32" s="23">
        <v>-8</v>
      </c>
      <c r="AF32" s="23">
        <v>-34</v>
      </c>
      <c r="AG32" s="23">
        <v>-39380.925887</v>
      </c>
    </row>
    <row r="33" spans="1:33" ht="16.5" customHeight="1">
      <c r="A33" s="46" t="s">
        <v>200</v>
      </c>
      <c r="B33" s="26" t="s">
        <v>222</v>
      </c>
      <c r="C33" s="23">
        <v>588</v>
      </c>
      <c r="D33" s="23">
        <v>1289</v>
      </c>
      <c r="E33" s="23">
        <v>4657</v>
      </c>
      <c r="F33" s="23">
        <v>0</v>
      </c>
      <c r="G33" s="23">
        <v>254</v>
      </c>
      <c r="H33" s="23">
        <v>2776</v>
      </c>
      <c r="I33" s="23">
        <v>130</v>
      </c>
      <c r="J33" s="23">
        <v>321</v>
      </c>
      <c r="K33" s="23">
        <v>0</v>
      </c>
      <c r="L33" s="23">
        <v>0</v>
      </c>
      <c r="M33" s="23">
        <v>0</v>
      </c>
      <c r="N33" s="23">
        <v>116</v>
      </c>
      <c r="O33" s="23">
        <v>267</v>
      </c>
      <c r="P33" s="23">
        <v>574.7875561441635</v>
      </c>
      <c r="Q33" s="23">
        <v>85</v>
      </c>
      <c r="R33" s="23">
        <v>20.11859</v>
      </c>
      <c r="S33" s="23">
        <v>5.7568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11083.662946144163</v>
      </c>
    </row>
    <row r="34" spans="1:33" ht="16.5" customHeight="1">
      <c r="A34" s="50"/>
      <c r="B34" s="28" t="s">
        <v>223</v>
      </c>
      <c r="C34" s="23">
        <v>-16206</v>
      </c>
      <c r="D34" s="23">
        <v>-7916</v>
      </c>
      <c r="E34" s="23">
        <v>-8367</v>
      </c>
      <c r="F34" s="23">
        <v>-9318</v>
      </c>
      <c r="G34" s="23">
        <v>-67</v>
      </c>
      <c r="H34" s="23">
        <v>-4808</v>
      </c>
      <c r="I34" s="23">
        <v>-12582</v>
      </c>
      <c r="J34" s="23">
        <v>-8083</v>
      </c>
      <c r="K34" s="23">
        <v>-1241</v>
      </c>
      <c r="L34" s="23">
        <v>0</v>
      </c>
      <c r="M34" s="23">
        <v>-12210</v>
      </c>
      <c r="N34" s="23">
        <v>-6094</v>
      </c>
      <c r="O34" s="23">
        <v>-4051</v>
      </c>
      <c r="P34" s="23">
        <v>-4214.869690855837</v>
      </c>
      <c r="Q34" s="23">
        <v>-2345</v>
      </c>
      <c r="R34" s="23">
        <v>-1071.4389</v>
      </c>
      <c r="S34" s="23">
        <v>-479.45723</v>
      </c>
      <c r="T34" s="23">
        <v>-180</v>
      </c>
      <c r="U34" s="23">
        <v>-587</v>
      </c>
      <c r="V34" s="23">
        <v>-718</v>
      </c>
      <c r="W34" s="23">
        <v>-190</v>
      </c>
      <c r="X34" s="23">
        <v>-354</v>
      </c>
      <c r="Y34" s="23">
        <v>-126</v>
      </c>
      <c r="Z34" s="23">
        <v>-130</v>
      </c>
      <c r="AA34" s="23">
        <v>-131</v>
      </c>
      <c r="AB34" s="23">
        <v>-385</v>
      </c>
      <c r="AC34" s="23">
        <v>-228</v>
      </c>
      <c r="AD34" s="23">
        <v>-42</v>
      </c>
      <c r="AE34" s="23">
        <v>-46</v>
      </c>
      <c r="AF34" s="23">
        <v>-34</v>
      </c>
      <c r="AG34" s="23">
        <v>-102204.76582085583</v>
      </c>
    </row>
    <row r="35" spans="1:33" ht="16.5" customHeight="1">
      <c r="A35" s="49" t="s">
        <v>18</v>
      </c>
      <c r="B35" s="26" t="s">
        <v>224</v>
      </c>
      <c r="C35" s="23">
        <v>-6721</v>
      </c>
      <c r="D35" s="23">
        <v>-2047</v>
      </c>
      <c r="E35" s="23">
        <v>-4115</v>
      </c>
      <c r="F35" s="23">
        <v>-4460</v>
      </c>
      <c r="G35" s="23">
        <v>-15</v>
      </c>
      <c r="H35" s="23">
        <v>-2398</v>
      </c>
      <c r="I35" s="23">
        <v>-4119</v>
      </c>
      <c r="J35" s="23">
        <v>-2329</v>
      </c>
      <c r="K35" s="23">
        <v>-170</v>
      </c>
      <c r="L35" s="23">
        <v>-5</v>
      </c>
      <c r="M35" s="23">
        <v>-15729</v>
      </c>
      <c r="N35" s="23">
        <v>-1100</v>
      </c>
      <c r="O35" s="23">
        <v>-2806</v>
      </c>
      <c r="P35" s="23">
        <v>-1441.85313</v>
      </c>
      <c r="Q35" s="23">
        <v>-429</v>
      </c>
      <c r="R35" s="23">
        <v>-70.93986</v>
      </c>
      <c r="S35" s="23">
        <v>-41.14117</v>
      </c>
      <c r="T35" s="23">
        <v>-247</v>
      </c>
      <c r="U35" s="23">
        <v>-72</v>
      </c>
      <c r="V35" s="23">
        <v>-105</v>
      </c>
      <c r="W35" s="23">
        <v>0</v>
      </c>
      <c r="X35" s="23">
        <v>0</v>
      </c>
      <c r="Y35" s="23">
        <v>0</v>
      </c>
      <c r="Z35" s="23">
        <v>-5</v>
      </c>
      <c r="AA35" s="23">
        <v>-35</v>
      </c>
      <c r="AB35" s="23">
        <v>0</v>
      </c>
      <c r="AC35" s="23">
        <v>-1</v>
      </c>
      <c r="AD35" s="23">
        <v>-24</v>
      </c>
      <c r="AE35" s="23">
        <v>-14</v>
      </c>
      <c r="AF35" s="23">
        <v>-3</v>
      </c>
      <c r="AG35" s="23">
        <v>-48502.934160000004</v>
      </c>
    </row>
    <row r="36" spans="1:33" ht="30" customHeight="1">
      <c r="A36" s="49"/>
      <c r="B36" s="26" t="s">
        <v>262</v>
      </c>
      <c r="C36" s="23">
        <v>-5073</v>
      </c>
      <c r="D36" s="23">
        <v>-1404</v>
      </c>
      <c r="E36" s="23">
        <v>-4153</v>
      </c>
      <c r="F36" s="23">
        <v>-2681</v>
      </c>
      <c r="G36" s="23">
        <v>0</v>
      </c>
      <c r="H36" s="23">
        <v>-2072</v>
      </c>
      <c r="I36" s="23">
        <v>-1987</v>
      </c>
      <c r="J36" s="23">
        <v>-1636</v>
      </c>
      <c r="K36" s="23">
        <v>0</v>
      </c>
      <c r="L36" s="23">
        <v>0</v>
      </c>
      <c r="M36" s="23">
        <v>-14378</v>
      </c>
      <c r="N36" s="23">
        <v>-698</v>
      </c>
      <c r="O36" s="23">
        <v>-2258</v>
      </c>
      <c r="P36" s="23">
        <v>-1018.26333</v>
      </c>
      <c r="Q36" s="23">
        <v>-184</v>
      </c>
      <c r="R36" s="23">
        <v>-48.29982</v>
      </c>
      <c r="S36" s="23">
        <v>-41.07405</v>
      </c>
      <c r="T36" s="23">
        <v>-242</v>
      </c>
      <c r="U36" s="23">
        <v>-73</v>
      </c>
      <c r="V36" s="23">
        <v>0</v>
      </c>
      <c r="W36" s="23">
        <v>0</v>
      </c>
      <c r="X36" s="23">
        <v>0</v>
      </c>
      <c r="Y36" s="23">
        <v>0</v>
      </c>
      <c r="Z36" s="23">
        <v>-5</v>
      </c>
      <c r="AA36" s="23">
        <v>-34</v>
      </c>
      <c r="AB36" s="23">
        <v>0</v>
      </c>
      <c r="AC36" s="23">
        <v>-1</v>
      </c>
      <c r="AD36" s="23">
        <v>0</v>
      </c>
      <c r="AE36" s="23">
        <v>-14</v>
      </c>
      <c r="AF36" s="23">
        <v>-3</v>
      </c>
      <c r="AG36" s="23">
        <v>-38003.637200000005</v>
      </c>
    </row>
    <row r="37" spans="1:33" ht="16.5" customHeight="1">
      <c r="A37" s="49" t="s">
        <v>19</v>
      </c>
      <c r="B37" s="26" t="s">
        <v>225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</row>
    <row r="38" spans="1:33" ht="30.75" customHeight="1">
      <c r="A38" s="49" t="s">
        <v>22</v>
      </c>
      <c r="B38" s="26" t="s">
        <v>226</v>
      </c>
      <c r="C38" s="23">
        <v>-937</v>
      </c>
      <c r="D38" s="23">
        <v>3193</v>
      </c>
      <c r="E38" s="23">
        <v>-502</v>
      </c>
      <c r="F38" s="23">
        <v>4491</v>
      </c>
      <c r="G38" s="23">
        <v>767</v>
      </c>
      <c r="H38" s="23">
        <v>-625</v>
      </c>
      <c r="I38" s="23">
        <v>-2388</v>
      </c>
      <c r="J38" s="23">
        <v>-1310</v>
      </c>
      <c r="K38" s="23">
        <v>5664</v>
      </c>
      <c r="L38" s="23">
        <v>-5</v>
      </c>
      <c r="M38" s="23">
        <v>-281</v>
      </c>
      <c r="N38" s="23">
        <v>4227</v>
      </c>
      <c r="O38" s="23">
        <v>-215</v>
      </c>
      <c r="P38" s="23">
        <v>-2761.241459782923</v>
      </c>
      <c r="Q38" s="23">
        <v>-77</v>
      </c>
      <c r="R38" s="23">
        <v>17.49555000000005</v>
      </c>
      <c r="S38" s="23">
        <v>369.73626405424386</v>
      </c>
      <c r="T38" s="23">
        <v>-27</v>
      </c>
      <c r="U38" s="23">
        <v>-150</v>
      </c>
      <c r="V38" s="23">
        <v>-788</v>
      </c>
      <c r="W38" s="23">
        <v>24</v>
      </c>
      <c r="X38" s="23">
        <v>568</v>
      </c>
      <c r="Y38" s="23">
        <v>-43</v>
      </c>
      <c r="Z38" s="23">
        <v>-71</v>
      </c>
      <c r="AA38" s="23">
        <v>-10</v>
      </c>
      <c r="AB38" s="23">
        <v>-44</v>
      </c>
      <c r="AC38" s="23">
        <v>-112</v>
      </c>
      <c r="AD38" s="23">
        <v>5</v>
      </c>
      <c r="AE38" s="23">
        <v>203</v>
      </c>
      <c r="AF38" s="23">
        <v>-32</v>
      </c>
      <c r="AG38" s="23">
        <v>9150.99035427132</v>
      </c>
    </row>
    <row r="39" spans="1:33" ht="18" customHeight="1">
      <c r="A39" s="51" t="s">
        <v>23</v>
      </c>
      <c r="B39" s="18" t="s">
        <v>227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>
        <v>0</v>
      </c>
    </row>
    <row r="40" spans="1:33" ht="16.5" customHeight="1">
      <c r="A40" s="49" t="s">
        <v>4</v>
      </c>
      <c r="B40" s="26" t="s">
        <v>228</v>
      </c>
      <c r="C40" s="23">
        <v>-937</v>
      </c>
      <c r="D40" s="23">
        <v>3193</v>
      </c>
      <c r="E40" s="23">
        <v>-502</v>
      </c>
      <c r="F40" s="23">
        <v>4491</v>
      </c>
      <c r="G40" s="23">
        <v>767</v>
      </c>
      <c r="H40" s="23">
        <v>-625</v>
      </c>
      <c r="I40" s="23">
        <v>-2388</v>
      </c>
      <c r="J40" s="23">
        <v>-1310</v>
      </c>
      <c r="K40" s="23">
        <v>5664</v>
      </c>
      <c r="L40" s="23">
        <v>-5</v>
      </c>
      <c r="M40" s="23">
        <v>-281</v>
      </c>
      <c r="N40" s="23">
        <v>4227</v>
      </c>
      <c r="O40" s="23">
        <v>-215</v>
      </c>
      <c r="P40" s="23">
        <v>-2761.241459782923</v>
      </c>
      <c r="Q40" s="23">
        <v>-77</v>
      </c>
      <c r="R40" s="23">
        <v>17.49555000000005</v>
      </c>
      <c r="S40" s="23">
        <v>369.73626405424386</v>
      </c>
      <c r="T40" s="23">
        <v>-27</v>
      </c>
      <c r="U40" s="23">
        <v>-150</v>
      </c>
      <c r="V40" s="23">
        <v>-788</v>
      </c>
      <c r="W40" s="23">
        <v>24</v>
      </c>
      <c r="X40" s="23">
        <v>568</v>
      </c>
      <c r="Y40" s="23">
        <v>-43</v>
      </c>
      <c r="Z40" s="23">
        <v>-71</v>
      </c>
      <c r="AA40" s="23">
        <v>-10</v>
      </c>
      <c r="AB40" s="23">
        <v>-44</v>
      </c>
      <c r="AC40" s="23">
        <v>-112</v>
      </c>
      <c r="AD40" s="23">
        <v>5</v>
      </c>
      <c r="AE40" s="23">
        <v>203</v>
      </c>
      <c r="AF40" s="23">
        <v>-32</v>
      </c>
      <c r="AG40" s="23">
        <v>9150.99035427132</v>
      </c>
    </row>
    <row r="41" spans="1:33" ht="16.5" customHeight="1">
      <c r="A41" s="49" t="s">
        <v>5</v>
      </c>
      <c r="B41" s="26" t="s">
        <v>229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</row>
    <row r="42" spans="1:33" ht="16.5" customHeight="1">
      <c r="A42" s="50" t="s">
        <v>6</v>
      </c>
      <c r="B42" s="26" t="s">
        <v>230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</row>
    <row r="43" spans="1:33" ht="16.5" customHeight="1">
      <c r="A43" s="46" t="s">
        <v>17</v>
      </c>
      <c r="B43" s="26" t="s">
        <v>231</v>
      </c>
      <c r="C43" s="23">
        <v>0</v>
      </c>
      <c r="D43" s="23">
        <v>169</v>
      </c>
      <c r="E43" s="23">
        <v>0</v>
      </c>
      <c r="F43" s="23">
        <v>0</v>
      </c>
      <c r="G43" s="23">
        <v>0</v>
      </c>
      <c r="H43" s="23">
        <v>80</v>
      </c>
      <c r="I43" s="23">
        <v>0</v>
      </c>
      <c r="J43" s="23">
        <v>0</v>
      </c>
      <c r="K43" s="23">
        <v>37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286</v>
      </c>
    </row>
    <row r="44" spans="1:33" ht="16.5" customHeight="1">
      <c r="A44" s="47"/>
      <c r="B44" s="26" t="s">
        <v>232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80</v>
      </c>
      <c r="I44" s="23">
        <v>0</v>
      </c>
      <c r="J44" s="23">
        <v>0</v>
      </c>
      <c r="K44" s="23">
        <v>37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117</v>
      </c>
    </row>
    <row r="45" spans="1:33" ht="16.5" customHeight="1">
      <c r="A45" s="47" t="s">
        <v>155</v>
      </c>
      <c r="B45" s="26" t="s">
        <v>233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32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2</v>
      </c>
      <c r="AF45" s="23">
        <v>0</v>
      </c>
      <c r="AG45" s="23">
        <v>34</v>
      </c>
    </row>
    <row r="46" spans="1:33" ht="16.5" customHeight="1">
      <c r="A46" s="47"/>
      <c r="B46" s="26" t="s">
        <v>232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</row>
    <row r="47" spans="1:33" ht="16.5" customHeight="1">
      <c r="A47" s="52" t="s">
        <v>234</v>
      </c>
      <c r="B47" s="26" t="s">
        <v>235</v>
      </c>
      <c r="C47" s="23">
        <v>50</v>
      </c>
      <c r="D47" s="23">
        <v>180</v>
      </c>
      <c r="E47" s="23">
        <v>13</v>
      </c>
      <c r="F47" s="23">
        <v>2</v>
      </c>
      <c r="G47" s="23">
        <v>0</v>
      </c>
      <c r="H47" s="23">
        <v>0</v>
      </c>
      <c r="I47" s="23">
        <v>30</v>
      </c>
      <c r="J47" s="23">
        <v>51</v>
      </c>
      <c r="K47" s="23">
        <v>19</v>
      </c>
      <c r="L47" s="23">
        <v>0</v>
      </c>
      <c r="M47" s="23">
        <v>40</v>
      </c>
      <c r="N47" s="23">
        <v>0</v>
      </c>
      <c r="O47" s="23">
        <v>8</v>
      </c>
      <c r="P47" s="23">
        <v>2.6662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5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14</v>
      </c>
      <c r="AD47" s="23">
        <v>0</v>
      </c>
      <c r="AE47" s="23">
        <v>0</v>
      </c>
      <c r="AF47" s="23">
        <v>0</v>
      </c>
      <c r="AG47" s="23">
        <v>414.6662</v>
      </c>
    </row>
    <row r="48" spans="1:33" ht="16.5" customHeight="1">
      <c r="A48" s="52" t="s">
        <v>236</v>
      </c>
      <c r="B48" s="26" t="s">
        <v>237</v>
      </c>
      <c r="C48" s="23">
        <v>1114</v>
      </c>
      <c r="D48" s="23">
        <v>711</v>
      </c>
      <c r="E48" s="23">
        <v>1044</v>
      </c>
      <c r="F48" s="23">
        <v>309</v>
      </c>
      <c r="G48" s="23">
        <v>120</v>
      </c>
      <c r="H48" s="23">
        <v>1006.8985300000002</v>
      </c>
      <c r="I48" s="23">
        <v>2312</v>
      </c>
      <c r="J48" s="23">
        <v>234</v>
      </c>
      <c r="K48" s="23">
        <v>473</v>
      </c>
      <c r="L48" s="23">
        <v>74</v>
      </c>
      <c r="M48" s="23">
        <v>1482</v>
      </c>
      <c r="N48" s="23">
        <v>1073</v>
      </c>
      <c r="O48" s="23">
        <v>159</v>
      </c>
      <c r="P48" s="23">
        <v>447.80521000000005</v>
      </c>
      <c r="Q48" s="23">
        <v>233</v>
      </c>
      <c r="R48" s="23">
        <v>129.004</v>
      </c>
      <c r="S48" s="23">
        <v>99.12545</v>
      </c>
      <c r="T48" s="23">
        <v>45</v>
      </c>
      <c r="U48" s="23">
        <v>65</v>
      </c>
      <c r="V48" s="23">
        <v>32</v>
      </c>
      <c r="W48" s="23">
        <v>0</v>
      </c>
      <c r="X48" s="23">
        <v>34</v>
      </c>
      <c r="Y48" s="23">
        <v>2</v>
      </c>
      <c r="Z48" s="23">
        <v>67</v>
      </c>
      <c r="AA48" s="23">
        <v>0</v>
      </c>
      <c r="AB48" s="23">
        <v>23</v>
      </c>
      <c r="AC48" s="23">
        <v>2</v>
      </c>
      <c r="AD48" s="23">
        <v>27</v>
      </c>
      <c r="AE48" s="23">
        <v>2</v>
      </c>
      <c r="AF48" s="23">
        <v>30</v>
      </c>
      <c r="AG48" s="23">
        <v>11349.833190000001</v>
      </c>
    </row>
    <row r="49" spans="1:33" ht="16.5" customHeight="1">
      <c r="A49" s="53"/>
      <c r="B49" s="27" t="s">
        <v>238</v>
      </c>
      <c r="C49" s="23">
        <v>1164</v>
      </c>
      <c r="D49" s="23">
        <v>891</v>
      </c>
      <c r="E49" s="23">
        <v>1057</v>
      </c>
      <c r="F49" s="23">
        <v>311</v>
      </c>
      <c r="G49" s="23">
        <v>120</v>
      </c>
      <c r="H49" s="23">
        <v>1006.8985300000002</v>
      </c>
      <c r="I49" s="23">
        <v>2342</v>
      </c>
      <c r="J49" s="23">
        <v>285</v>
      </c>
      <c r="K49" s="23">
        <v>492</v>
      </c>
      <c r="L49" s="23">
        <v>74</v>
      </c>
      <c r="M49" s="23">
        <v>1522</v>
      </c>
      <c r="N49" s="23">
        <v>1073</v>
      </c>
      <c r="O49" s="23">
        <v>167</v>
      </c>
      <c r="P49" s="23">
        <v>450.47141000000005</v>
      </c>
      <c r="Q49" s="23">
        <v>233</v>
      </c>
      <c r="R49" s="23">
        <v>129.004</v>
      </c>
      <c r="S49" s="23">
        <v>99.12545</v>
      </c>
      <c r="T49" s="23">
        <v>45</v>
      </c>
      <c r="U49" s="23">
        <v>65</v>
      </c>
      <c r="V49" s="23">
        <v>37</v>
      </c>
      <c r="W49" s="23">
        <v>0</v>
      </c>
      <c r="X49" s="23">
        <v>34</v>
      </c>
      <c r="Y49" s="23">
        <v>2</v>
      </c>
      <c r="Z49" s="23">
        <v>67</v>
      </c>
      <c r="AA49" s="23">
        <v>0</v>
      </c>
      <c r="AB49" s="23">
        <v>23</v>
      </c>
      <c r="AC49" s="23">
        <v>16</v>
      </c>
      <c r="AD49" s="23">
        <v>27</v>
      </c>
      <c r="AE49" s="23">
        <v>2</v>
      </c>
      <c r="AF49" s="23">
        <v>30</v>
      </c>
      <c r="AG49" s="23">
        <v>11764.49939</v>
      </c>
    </row>
    <row r="50" spans="1:33" ht="16.5" customHeight="1">
      <c r="A50" s="47" t="s">
        <v>197</v>
      </c>
      <c r="B50" s="26" t="s">
        <v>239</v>
      </c>
      <c r="C50" s="23">
        <v>3036</v>
      </c>
      <c r="D50" s="23">
        <v>0</v>
      </c>
      <c r="E50" s="23">
        <v>257</v>
      </c>
      <c r="F50" s="23">
        <v>103</v>
      </c>
      <c r="G50" s="23">
        <v>483</v>
      </c>
      <c r="H50" s="23">
        <v>0</v>
      </c>
      <c r="I50" s="23">
        <v>73</v>
      </c>
      <c r="J50" s="23">
        <v>917</v>
      </c>
      <c r="K50" s="23">
        <v>3</v>
      </c>
      <c r="L50" s="23">
        <v>0</v>
      </c>
      <c r="M50" s="23">
        <v>0</v>
      </c>
      <c r="N50" s="23">
        <v>294</v>
      </c>
      <c r="O50" s="23">
        <v>0</v>
      </c>
      <c r="P50" s="23">
        <v>3.4587800000000004</v>
      </c>
      <c r="Q50" s="23">
        <v>180</v>
      </c>
      <c r="R50" s="23">
        <v>0</v>
      </c>
      <c r="S50" s="23">
        <v>0</v>
      </c>
      <c r="T50" s="23">
        <v>0</v>
      </c>
      <c r="U50" s="23">
        <v>0</v>
      </c>
      <c r="V50" s="23">
        <v>33</v>
      </c>
      <c r="W50" s="23">
        <v>1206</v>
      </c>
      <c r="X50" s="23">
        <v>1470</v>
      </c>
      <c r="Y50" s="23">
        <v>1</v>
      </c>
      <c r="Z50" s="23">
        <v>607</v>
      </c>
      <c r="AA50" s="23">
        <v>8</v>
      </c>
      <c r="AB50" s="23">
        <v>371</v>
      </c>
      <c r="AC50" s="23">
        <v>0</v>
      </c>
      <c r="AD50" s="23">
        <v>0</v>
      </c>
      <c r="AE50" s="23">
        <v>0</v>
      </c>
      <c r="AF50" s="23">
        <v>9</v>
      </c>
      <c r="AG50" s="23">
        <v>9054.45878</v>
      </c>
    </row>
    <row r="51" spans="1:33" ht="16.5" customHeight="1">
      <c r="A51" s="47" t="s">
        <v>200</v>
      </c>
      <c r="B51" s="26" t="s">
        <v>240</v>
      </c>
      <c r="C51" s="23">
        <v>0</v>
      </c>
      <c r="D51" s="23">
        <v>106</v>
      </c>
      <c r="E51" s="23">
        <v>130</v>
      </c>
      <c r="F51" s="23">
        <v>8</v>
      </c>
      <c r="G51" s="23">
        <v>3</v>
      </c>
      <c r="H51" s="23">
        <v>0</v>
      </c>
      <c r="I51" s="23">
        <v>0</v>
      </c>
      <c r="J51" s="23">
        <v>394</v>
      </c>
      <c r="K51" s="23">
        <v>0</v>
      </c>
      <c r="L51" s="23">
        <v>0</v>
      </c>
      <c r="M51" s="23">
        <v>110</v>
      </c>
      <c r="N51" s="23">
        <v>48</v>
      </c>
      <c r="O51" s="23">
        <v>0</v>
      </c>
      <c r="P51" s="23">
        <v>46.84634</v>
      </c>
      <c r="Q51" s="23">
        <v>0</v>
      </c>
      <c r="R51" s="23">
        <v>3.6769600000000002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6</v>
      </c>
      <c r="AA51" s="23">
        <v>6</v>
      </c>
      <c r="AB51" s="23">
        <v>6</v>
      </c>
      <c r="AC51" s="23">
        <v>0</v>
      </c>
      <c r="AD51" s="23">
        <v>0</v>
      </c>
      <c r="AE51" s="23">
        <v>0</v>
      </c>
      <c r="AF51" s="23">
        <v>0</v>
      </c>
      <c r="AG51" s="23">
        <v>867.5233000000001</v>
      </c>
    </row>
    <row r="52" spans="1:33" ht="16.5" customHeight="1">
      <c r="A52" s="51"/>
      <c r="B52" s="28" t="s">
        <v>241</v>
      </c>
      <c r="C52" s="23">
        <v>4200</v>
      </c>
      <c r="D52" s="23">
        <v>1166</v>
      </c>
      <c r="E52" s="23">
        <v>1444</v>
      </c>
      <c r="F52" s="23">
        <v>422</v>
      </c>
      <c r="G52" s="23">
        <v>606</v>
      </c>
      <c r="H52" s="23">
        <v>1086.8985300000002</v>
      </c>
      <c r="I52" s="23">
        <v>2415</v>
      </c>
      <c r="J52" s="23">
        <v>1596</v>
      </c>
      <c r="K52" s="23">
        <v>532</v>
      </c>
      <c r="L52" s="23">
        <v>74</v>
      </c>
      <c r="M52" s="23">
        <v>1632</v>
      </c>
      <c r="N52" s="23">
        <v>1415</v>
      </c>
      <c r="O52" s="23">
        <v>167</v>
      </c>
      <c r="P52" s="23">
        <v>500.77653000000004</v>
      </c>
      <c r="Q52" s="23">
        <v>413</v>
      </c>
      <c r="R52" s="23">
        <v>132.68096</v>
      </c>
      <c r="S52" s="23">
        <v>99.12545</v>
      </c>
      <c r="T52" s="23">
        <v>45</v>
      </c>
      <c r="U52" s="23">
        <v>65</v>
      </c>
      <c r="V52" s="23">
        <v>70</v>
      </c>
      <c r="W52" s="23">
        <v>1206</v>
      </c>
      <c r="X52" s="23">
        <v>1504</v>
      </c>
      <c r="Y52" s="23">
        <v>3</v>
      </c>
      <c r="Z52" s="23">
        <v>680</v>
      </c>
      <c r="AA52" s="23">
        <v>14</v>
      </c>
      <c r="AB52" s="23">
        <v>400</v>
      </c>
      <c r="AC52" s="23">
        <v>16</v>
      </c>
      <c r="AD52" s="23">
        <v>27</v>
      </c>
      <c r="AE52" s="23">
        <v>2</v>
      </c>
      <c r="AF52" s="23">
        <v>39</v>
      </c>
      <c r="AG52" s="23">
        <v>21972.48147</v>
      </c>
    </row>
    <row r="53" spans="1:33" ht="30">
      <c r="A53" s="50" t="s">
        <v>7</v>
      </c>
      <c r="B53" s="26" t="s">
        <v>242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</row>
    <row r="54" spans="1:33" ht="16.5" customHeight="1">
      <c r="A54" s="49" t="s">
        <v>9</v>
      </c>
      <c r="B54" s="26" t="s">
        <v>243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</row>
    <row r="55" spans="1:33" ht="16.5" customHeight="1">
      <c r="A55" s="46" t="s">
        <v>17</v>
      </c>
      <c r="B55" s="26" t="s">
        <v>244</v>
      </c>
      <c r="C55" s="23">
        <v>0</v>
      </c>
      <c r="D55" s="23">
        <v>-36</v>
      </c>
      <c r="E55" s="23">
        <v>-40</v>
      </c>
      <c r="F55" s="23">
        <v>-1419</v>
      </c>
      <c r="G55" s="23">
        <v>-9</v>
      </c>
      <c r="H55" s="23">
        <v>-49</v>
      </c>
      <c r="I55" s="23">
        <v>0</v>
      </c>
      <c r="J55" s="23">
        <v>-26</v>
      </c>
      <c r="K55" s="23">
        <v>-3</v>
      </c>
      <c r="L55" s="23">
        <v>0</v>
      </c>
      <c r="M55" s="23">
        <v>0</v>
      </c>
      <c r="N55" s="23">
        <v>-67</v>
      </c>
      <c r="O55" s="23">
        <v>-9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-5</v>
      </c>
      <c r="Y55" s="23">
        <v>0</v>
      </c>
      <c r="Z55" s="23">
        <v>-5</v>
      </c>
      <c r="AA55" s="23">
        <v>0</v>
      </c>
      <c r="AB55" s="23">
        <v>0</v>
      </c>
      <c r="AC55" s="23">
        <v>0</v>
      </c>
      <c r="AD55" s="23">
        <v>0</v>
      </c>
      <c r="AE55" s="23">
        <v>-1</v>
      </c>
      <c r="AF55" s="23">
        <v>0</v>
      </c>
      <c r="AG55" s="23">
        <v>-1669</v>
      </c>
    </row>
    <row r="56" spans="1:33" ht="16.5" customHeight="1">
      <c r="A56" s="46" t="s">
        <v>155</v>
      </c>
      <c r="B56" s="26" t="s">
        <v>245</v>
      </c>
      <c r="C56" s="23">
        <v>-2027</v>
      </c>
      <c r="D56" s="23">
        <v>-16</v>
      </c>
      <c r="E56" s="23">
        <v>-275</v>
      </c>
      <c r="F56" s="23">
        <v>-64</v>
      </c>
      <c r="G56" s="23">
        <v>-13</v>
      </c>
      <c r="H56" s="23">
        <v>-295</v>
      </c>
      <c r="I56" s="23">
        <v>-73</v>
      </c>
      <c r="J56" s="23">
        <v>-600</v>
      </c>
      <c r="K56" s="23">
        <v>-36</v>
      </c>
      <c r="L56" s="23">
        <v>0</v>
      </c>
      <c r="M56" s="23">
        <v>0</v>
      </c>
      <c r="N56" s="23">
        <v>-36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-6</v>
      </c>
      <c r="U56" s="23">
        <v>0</v>
      </c>
      <c r="V56" s="23">
        <v>-66</v>
      </c>
      <c r="W56" s="23">
        <v>0</v>
      </c>
      <c r="X56" s="23">
        <v>-10</v>
      </c>
      <c r="Y56" s="23">
        <v>0</v>
      </c>
      <c r="Z56" s="23">
        <v>-324</v>
      </c>
      <c r="AA56" s="23">
        <v>0</v>
      </c>
      <c r="AB56" s="23">
        <v>-415</v>
      </c>
      <c r="AC56" s="23">
        <v>0</v>
      </c>
      <c r="AD56" s="23">
        <v>0</v>
      </c>
      <c r="AE56" s="23">
        <v>-2</v>
      </c>
      <c r="AF56" s="23">
        <v>-5</v>
      </c>
      <c r="AG56" s="23">
        <v>-4263</v>
      </c>
    </row>
    <row r="57" spans="1:33" ht="16.5" customHeight="1">
      <c r="A57" s="46" t="s">
        <v>197</v>
      </c>
      <c r="B57" s="26" t="s">
        <v>246</v>
      </c>
      <c r="C57" s="23">
        <v>0</v>
      </c>
      <c r="D57" s="23">
        <v>-152</v>
      </c>
      <c r="E57" s="23">
        <v>-167</v>
      </c>
      <c r="F57" s="23">
        <v>-851</v>
      </c>
      <c r="G57" s="23">
        <v>-20</v>
      </c>
      <c r="H57" s="23">
        <v>-1</v>
      </c>
      <c r="I57" s="23">
        <v>-147</v>
      </c>
      <c r="J57" s="23">
        <v>-2</v>
      </c>
      <c r="K57" s="23">
        <v>0</v>
      </c>
      <c r="L57" s="23">
        <v>0</v>
      </c>
      <c r="M57" s="23">
        <v>0</v>
      </c>
      <c r="N57" s="23">
        <v>-6</v>
      </c>
      <c r="O57" s="23">
        <v>0</v>
      </c>
      <c r="P57" s="23">
        <v>0</v>
      </c>
      <c r="Q57" s="23">
        <v>0</v>
      </c>
      <c r="R57" s="23">
        <v>0</v>
      </c>
      <c r="S57" s="23">
        <v>-34.0442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-1380.0442</v>
      </c>
    </row>
    <row r="58" spans="1:33" ht="16.5" customHeight="1">
      <c r="A58" s="46"/>
      <c r="B58" s="28" t="s">
        <v>247</v>
      </c>
      <c r="C58" s="23">
        <v>-2027</v>
      </c>
      <c r="D58" s="23">
        <v>-204</v>
      </c>
      <c r="E58" s="23">
        <v>-482</v>
      </c>
      <c r="F58" s="23">
        <v>-2334</v>
      </c>
      <c r="G58" s="23">
        <v>-42</v>
      </c>
      <c r="H58" s="23">
        <v>-345</v>
      </c>
      <c r="I58" s="23">
        <v>-220</v>
      </c>
      <c r="J58" s="23">
        <v>-628</v>
      </c>
      <c r="K58" s="23">
        <v>-39</v>
      </c>
      <c r="L58" s="23">
        <v>0</v>
      </c>
      <c r="M58" s="23">
        <v>0</v>
      </c>
      <c r="N58" s="23">
        <v>-109</v>
      </c>
      <c r="O58" s="23">
        <v>-9</v>
      </c>
      <c r="P58" s="23">
        <v>0</v>
      </c>
      <c r="Q58" s="23">
        <v>0</v>
      </c>
      <c r="R58" s="23">
        <v>0</v>
      </c>
      <c r="S58" s="23">
        <v>-34.0442</v>
      </c>
      <c r="T58" s="23">
        <v>-6</v>
      </c>
      <c r="U58" s="23">
        <v>0</v>
      </c>
      <c r="V58" s="23">
        <v>-66</v>
      </c>
      <c r="W58" s="23">
        <v>0</v>
      </c>
      <c r="X58" s="23">
        <v>-15</v>
      </c>
      <c r="Y58" s="23">
        <v>0</v>
      </c>
      <c r="Z58" s="23">
        <v>-329</v>
      </c>
      <c r="AA58" s="23">
        <v>0</v>
      </c>
      <c r="AB58" s="23">
        <v>-415</v>
      </c>
      <c r="AC58" s="23">
        <v>0</v>
      </c>
      <c r="AD58" s="23">
        <v>0</v>
      </c>
      <c r="AE58" s="23">
        <v>-3</v>
      </c>
      <c r="AF58" s="23">
        <v>-5</v>
      </c>
      <c r="AG58" s="23">
        <v>-7312.0442</v>
      </c>
    </row>
    <row r="59" spans="1:33" ht="30">
      <c r="A59" s="50" t="s">
        <v>10</v>
      </c>
      <c r="B59" s="26" t="s">
        <v>248</v>
      </c>
      <c r="C59" s="23">
        <v>-1164</v>
      </c>
      <c r="D59" s="23">
        <v>0</v>
      </c>
      <c r="E59" s="23">
        <v>-962</v>
      </c>
      <c r="F59" s="23">
        <v>-282</v>
      </c>
      <c r="G59" s="23">
        <v>0</v>
      </c>
      <c r="H59" s="23">
        <v>0</v>
      </c>
      <c r="I59" s="23">
        <v>-1708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-166</v>
      </c>
      <c r="P59" s="23">
        <v>0</v>
      </c>
      <c r="Q59" s="23">
        <v>-195</v>
      </c>
      <c r="R59" s="23">
        <v>0</v>
      </c>
      <c r="S59" s="23">
        <v>-31.979784054244</v>
      </c>
      <c r="T59" s="23">
        <v>-9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-27</v>
      </c>
      <c r="AE59" s="23">
        <v>0</v>
      </c>
      <c r="AF59" s="23">
        <v>0</v>
      </c>
      <c r="AG59" s="23">
        <v>-4544.979784054244</v>
      </c>
    </row>
    <row r="60" spans="1:33" ht="16.5" customHeight="1">
      <c r="A60" s="50" t="s">
        <v>11</v>
      </c>
      <c r="B60" s="26" t="s">
        <v>249</v>
      </c>
      <c r="C60" s="23">
        <v>983</v>
      </c>
      <c r="D60" s="23">
        <v>0</v>
      </c>
      <c r="E60" s="23">
        <v>4</v>
      </c>
      <c r="F60" s="23">
        <v>0</v>
      </c>
      <c r="G60" s="23">
        <v>4</v>
      </c>
      <c r="H60" s="23">
        <v>25</v>
      </c>
      <c r="I60" s="23">
        <v>0</v>
      </c>
      <c r="J60" s="23">
        <v>0</v>
      </c>
      <c r="K60" s="23">
        <v>4</v>
      </c>
      <c r="L60" s="23">
        <v>27</v>
      </c>
      <c r="M60" s="23">
        <v>-878</v>
      </c>
      <c r="N60" s="23">
        <v>299</v>
      </c>
      <c r="O60" s="23">
        <v>10</v>
      </c>
      <c r="P60" s="23">
        <v>4.87228</v>
      </c>
      <c r="Q60" s="23">
        <v>11</v>
      </c>
      <c r="R60" s="23">
        <v>1.3928</v>
      </c>
      <c r="S60" s="23">
        <v>0</v>
      </c>
      <c r="T60" s="23">
        <v>0</v>
      </c>
      <c r="U60" s="23">
        <v>0</v>
      </c>
      <c r="V60" s="23">
        <v>1</v>
      </c>
      <c r="W60" s="23">
        <v>0</v>
      </c>
      <c r="X60" s="23">
        <v>0</v>
      </c>
      <c r="Y60" s="23">
        <v>0</v>
      </c>
      <c r="Z60" s="23">
        <v>14</v>
      </c>
      <c r="AA60" s="23">
        <v>39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549.26508</v>
      </c>
    </row>
    <row r="61" spans="1:33" ht="16.5" customHeight="1">
      <c r="A61" s="50" t="s">
        <v>18</v>
      </c>
      <c r="B61" s="26" t="s">
        <v>250</v>
      </c>
      <c r="C61" s="23">
        <v>-1050</v>
      </c>
      <c r="D61" s="23">
        <v>0</v>
      </c>
      <c r="E61" s="23">
        <v>-274</v>
      </c>
      <c r="F61" s="23">
        <v>0</v>
      </c>
      <c r="G61" s="23">
        <v>-10</v>
      </c>
      <c r="H61" s="23">
        <v>0</v>
      </c>
      <c r="I61" s="23">
        <v>0</v>
      </c>
      <c r="J61" s="23">
        <v>-94</v>
      </c>
      <c r="K61" s="23">
        <v>-5</v>
      </c>
      <c r="L61" s="23">
        <v>-217.6912</v>
      </c>
      <c r="M61" s="23">
        <v>-19</v>
      </c>
      <c r="N61" s="23">
        <v>-581</v>
      </c>
      <c r="O61" s="23">
        <v>-38</v>
      </c>
      <c r="P61" s="23">
        <v>-13.991840500000388</v>
      </c>
      <c r="Q61" s="23">
        <v>-12</v>
      </c>
      <c r="R61" s="23">
        <v>-0.52867</v>
      </c>
      <c r="S61" s="23">
        <v>-0.403069</v>
      </c>
      <c r="T61" s="23">
        <v>0</v>
      </c>
      <c r="U61" s="23">
        <v>-4</v>
      </c>
      <c r="V61" s="23">
        <v>-1</v>
      </c>
      <c r="W61" s="23">
        <v>-12</v>
      </c>
      <c r="X61" s="23">
        <v>0</v>
      </c>
      <c r="Y61" s="23">
        <v>-7</v>
      </c>
      <c r="Z61" s="23">
        <v>-15</v>
      </c>
      <c r="AA61" s="23">
        <v>0</v>
      </c>
      <c r="AB61" s="23">
        <v>-11</v>
      </c>
      <c r="AC61" s="23">
        <v>-1</v>
      </c>
      <c r="AD61" s="23">
        <v>0</v>
      </c>
      <c r="AE61" s="23">
        <v>0</v>
      </c>
      <c r="AF61" s="23">
        <v>0</v>
      </c>
      <c r="AG61" s="23">
        <v>-2366.6147795000006</v>
      </c>
    </row>
    <row r="62" spans="1:33" ht="16.5" customHeight="1">
      <c r="A62" s="50" t="s">
        <v>19</v>
      </c>
      <c r="B62" s="26" t="s">
        <v>251</v>
      </c>
      <c r="C62" s="23">
        <v>5</v>
      </c>
      <c r="D62" s="23">
        <v>4155</v>
      </c>
      <c r="E62" s="23">
        <v>-772</v>
      </c>
      <c r="F62" s="23">
        <v>2297</v>
      </c>
      <c r="G62" s="23">
        <v>1325</v>
      </c>
      <c r="H62" s="23">
        <v>141.89853000000016</v>
      </c>
      <c r="I62" s="23">
        <v>-1901</v>
      </c>
      <c r="J62" s="23">
        <v>-436</v>
      </c>
      <c r="K62" s="23">
        <v>6156</v>
      </c>
      <c r="L62" s="23">
        <v>-121.69120000000001</v>
      </c>
      <c r="M62" s="23">
        <v>454</v>
      </c>
      <c r="N62" s="23">
        <v>5251</v>
      </c>
      <c r="O62" s="23">
        <v>-251</v>
      </c>
      <c r="P62" s="23">
        <v>-2269.584490282923</v>
      </c>
      <c r="Q62" s="23">
        <v>140</v>
      </c>
      <c r="R62" s="23">
        <v>151.04064000000005</v>
      </c>
      <c r="S62" s="23">
        <v>402.43466099999983</v>
      </c>
      <c r="T62" s="23">
        <v>3</v>
      </c>
      <c r="U62" s="23">
        <v>-89</v>
      </c>
      <c r="V62" s="23">
        <v>-784</v>
      </c>
      <c r="W62" s="23">
        <v>1218</v>
      </c>
      <c r="X62" s="23">
        <v>2057</v>
      </c>
      <c r="Y62" s="23">
        <v>-47</v>
      </c>
      <c r="Z62" s="23">
        <v>279</v>
      </c>
      <c r="AA62" s="23">
        <v>43</v>
      </c>
      <c r="AB62" s="23">
        <v>-70</v>
      </c>
      <c r="AC62" s="23">
        <v>-97</v>
      </c>
      <c r="AD62" s="23">
        <v>5</v>
      </c>
      <c r="AE62" s="23">
        <v>202</v>
      </c>
      <c r="AF62" s="23">
        <v>2</v>
      </c>
      <c r="AG62" s="23">
        <v>17449.098140717077</v>
      </c>
    </row>
    <row r="63" spans="1:33" ht="16.5" customHeight="1">
      <c r="A63" s="50" t="s">
        <v>22</v>
      </c>
      <c r="B63" s="26" t="s">
        <v>252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164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164</v>
      </c>
    </row>
    <row r="64" spans="1:33" ht="16.5" customHeight="1">
      <c r="A64" s="50" t="s">
        <v>24</v>
      </c>
      <c r="B64" s="26" t="s">
        <v>253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-2</v>
      </c>
      <c r="J64" s="23">
        <v>-14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-1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-17</v>
      </c>
    </row>
    <row r="65" spans="1:33" ht="16.5" customHeight="1">
      <c r="A65" s="50" t="s">
        <v>25</v>
      </c>
      <c r="B65" s="26" t="s">
        <v>254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162</v>
      </c>
      <c r="J65" s="23">
        <v>-14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-1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147</v>
      </c>
    </row>
    <row r="66" spans="1:33" ht="16.5" customHeight="1">
      <c r="A66" s="50">
        <v>13</v>
      </c>
      <c r="B66" s="26" t="s">
        <v>255</v>
      </c>
      <c r="C66" s="23">
        <v>0</v>
      </c>
      <c r="D66" s="23">
        <v>-324</v>
      </c>
      <c r="E66" s="23">
        <v>0</v>
      </c>
      <c r="F66" s="23">
        <v>0</v>
      </c>
      <c r="G66" s="23">
        <v>0</v>
      </c>
      <c r="H66" s="23">
        <v>0</v>
      </c>
      <c r="I66" s="23">
        <v>78</v>
      </c>
      <c r="J66" s="23">
        <v>0</v>
      </c>
      <c r="K66" s="23">
        <v>-612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-44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-902</v>
      </c>
    </row>
    <row r="67" spans="1:33" ht="16.5" customHeight="1">
      <c r="A67" s="50">
        <v>14</v>
      </c>
      <c r="B67" s="26" t="s">
        <v>256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89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89</v>
      </c>
    </row>
    <row r="68" spans="1:33" ht="16.5" customHeight="1">
      <c r="A68" s="19">
        <v>15</v>
      </c>
      <c r="B68" s="26" t="s">
        <v>257</v>
      </c>
      <c r="C68" s="23">
        <v>5</v>
      </c>
      <c r="D68" s="23">
        <v>3831</v>
      </c>
      <c r="E68" s="23">
        <v>-772</v>
      </c>
      <c r="F68" s="23">
        <v>2297</v>
      </c>
      <c r="G68" s="23">
        <v>1325</v>
      </c>
      <c r="H68" s="23">
        <v>141.89853000000016</v>
      </c>
      <c r="I68" s="23">
        <v>-1572</v>
      </c>
      <c r="J68" s="23">
        <v>-450</v>
      </c>
      <c r="K68" s="23">
        <v>5544</v>
      </c>
      <c r="L68" s="23">
        <v>-121.69120000000001</v>
      </c>
      <c r="M68" s="23">
        <v>454</v>
      </c>
      <c r="N68" s="23">
        <v>5251</v>
      </c>
      <c r="O68" s="23">
        <v>-251</v>
      </c>
      <c r="P68" s="23">
        <v>-2269.584490282923</v>
      </c>
      <c r="Q68" s="23">
        <v>140</v>
      </c>
      <c r="R68" s="23">
        <v>151.04064000000005</v>
      </c>
      <c r="S68" s="23">
        <v>358.43466099999983</v>
      </c>
      <c r="T68" s="23">
        <v>3</v>
      </c>
      <c r="U68" s="23">
        <v>-89</v>
      </c>
      <c r="V68" s="23">
        <v>-784</v>
      </c>
      <c r="W68" s="23">
        <v>1218</v>
      </c>
      <c r="X68" s="23">
        <v>2057</v>
      </c>
      <c r="Y68" s="23">
        <v>-47</v>
      </c>
      <c r="Z68" s="23">
        <v>278</v>
      </c>
      <c r="AA68" s="23">
        <v>43</v>
      </c>
      <c r="AB68" s="23">
        <v>-70</v>
      </c>
      <c r="AC68" s="23">
        <v>-97</v>
      </c>
      <c r="AD68" s="23">
        <v>5</v>
      </c>
      <c r="AE68" s="23">
        <v>202</v>
      </c>
      <c r="AF68" s="23">
        <v>2</v>
      </c>
      <c r="AG68" s="23">
        <v>16783.098140717077</v>
      </c>
    </row>
    <row r="69" ht="16.5" customHeight="1"/>
    <row r="70" ht="16.5" customHeight="1">
      <c r="A70" s="42" t="s">
        <v>77</v>
      </c>
    </row>
    <row r="71" s="3" customFormat="1" ht="17.25" customHeight="1">
      <c r="A71" s="57" t="s">
        <v>288</v>
      </c>
    </row>
  </sheetData>
  <sheetProtection/>
  <mergeCells count="2">
    <mergeCell ref="A4:B4"/>
    <mergeCell ref="A2:AG2"/>
  </mergeCells>
  <printOptions horizontalCentered="1"/>
  <pageMargins left="0.29" right="0.42" top="0.65" bottom="0.44" header="0.28" footer="0.29"/>
  <pageSetup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166"/>
  <sheetViews>
    <sheetView view="pageBreakPreview" zoomScale="75" zoomScaleNormal="85" zoomScaleSheetLayoutView="75" zoomScalePageLayoutView="0" workbookViewId="0" topLeftCell="A1">
      <selection activeCell="A2" sqref="A2:AG2"/>
    </sheetView>
  </sheetViews>
  <sheetFormatPr defaultColWidth="9.140625" defaultRowHeight="12.75"/>
  <cols>
    <col min="1" max="1" width="5.421875" style="6" customWidth="1"/>
    <col min="2" max="2" width="62.57421875" style="6" customWidth="1"/>
    <col min="3" max="6" width="12.7109375" style="5" customWidth="1"/>
    <col min="7" max="11" width="12.7109375" style="0" customWidth="1"/>
    <col min="12" max="12" width="14.00390625" style="0" customWidth="1"/>
    <col min="13" max="33" width="12.7109375" style="0" customWidth="1"/>
  </cols>
  <sheetData>
    <row r="1" ht="21.75" customHeight="1"/>
    <row r="2" spans="1:33" ht="21.75" customHeight="1">
      <c r="A2" s="105" t="s">
        <v>284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ht="21.75" customHeight="1">
      <c r="AG3" s="45" t="s">
        <v>191</v>
      </c>
    </row>
    <row r="4" spans="1:33" ht="75" customHeight="1">
      <c r="A4" s="100"/>
      <c r="B4" s="101"/>
      <c r="C4" s="56" t="s">
        <v>61</v>
      </c>
      <c r="D4" s="44" t="s">
        <v>59</v>
      </c>
      <c r="E4" s="44" t="s">
        <v>56</v>
      </c>
      <c r="F4" s="44" t="s">
        <v>265</v>
      </c>
      <c r="G4" s="44" t="s">
        <v>264</v>
      </c>
      <c r="H4" s="44" t="s">
        <v>65</v>
      </c>
      <c r="I4" s="44" t="s">
        <v>57</v>
      </c>
      <c r="J4" s="44" t="s">
        <v>63</v>
      </c>
      <c r="K4" s="44" t="s">
        <v>192</v>
      </c>
      <c r="L4" s="44" t="s">
        <v>266</v>
      </c>
      <c r="M4" s="44" t="s">
        <v>267</v>
      </c>
      <c r="N4" s="44" t="s">
        <v>268</v>
      </c>
      <c r="O4" s="44" t="s">
        <v>263</v>
      </c>
      <c r="P4" s="44" t="s">
        <v>62</v>
      </c>
      <c r="Q4" s="44" t="s">
        <v>68</v>
      </c>
      <c r="R4" s="44" t="s">
        <v>70</v>
      </c>
      <c r="S4" s="44" t="s">
        <v>269</v>
      </c>
      <c r="T4" s="61" t="s">
        <v>278</v>
      </c>
      <c r="U4" s="61" t="s">
        <v>271</v>
      </c>
      <c r="V4" s="61" t="s">
        <v>274</v>
      </c>
      <c r="W4" s="61" t="s">
        <v>275</v>
      </c>
      <c r="X4" s="61" t="s">
        <v>272</v>
      </c>
      <c r="Y4" s="61" t="s">
        <v>279</v>
      </c>
      <c r="Z4" s="61" t="s">
        <v>280</v>
      </c>
      <c r="AA4" s="63" t="s">
        <v>276</v>
      </c>
      <c r="AB4" s="61" t="s">
        <v>273</v>
      </c>
      <c r="AC4" s="63" t="s">
        <v>277</v>
      </c>
      <c r="AD4" s="63" t="s">
        <v>287</v>
      </c>
      <c r="AE4" s="63" t="s">
        <v>286</v>
      </c>
      <c r="AF4" s="63" t="s">
        <v>285</v>
      </c>
      <c r="AG4" s="31" t="s">
        <v>71</v>
      </c>
    </row>
    <row r="5" spans="1:33" ht="21" customHeight="1">
      <c r="A5" s="102" t="s">
        <v>79</v>
      </c>
      <c r="B5" s="102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18.75" customHeight="1">
      <c r="A6" s="7" t="s">
        <v>0</v>
      </c>
      <c r="B6" s="8" t="s">
        <v>80</v>
      </c>
      <c r="C6" s="23">
        <v>4242</v>
      </c>
      <c r="D6" s="23">
        <v>688</v>
      </c>
      <c r="E6" s="23">
        <v>111</v>
      </c>
      <c r="F6" s="23">
        <v>362</v>
      </c>
      <c r="G6" s="23">
        <v>0</v>
      </c>
      <c r="H6" s="23">
        <v>1431</v>
      </c>
      <c r="I6" s="23">
        <v>636</v>
      </c>
      <c r="J6" s="23">
        <v>136</v>
      </c>
      <c r="K6" s="23">
        <v>3</v>
      </c>
      <c r="L6" s="23">
        <v>0</v>
      </c>
      <c r="M6" s="23">
        <v>48</v>
      </c>
      <c r="N6" s="23">
        <v>401</v>
      </c>
      <c r="O6" s="23">
        <v>895</v>
      </c>
      <c r="P6" s="23">
        <v>278.59414</v>
      </c>
      <c r="Q6" s="23">
        <v>51</v>
      </c>
      <c r="R6" s="23">
        <v>489.97586999999993</v>
      </c>
      <c r="S6" s="23">
        <v>158.54847999999998</v>
      </c>
      <c r="T6" s="23">
        <v>23</v>
      </c>
      <c r="U6" s="23">
        <v>128</v>
      </c>
      <c r="V6" s="23">
        <v>41</v>
      </c>
      <c r="W6" s="23">
        <v>39</v>
      </c>
      <c r="X6" s="23">
        <v>141</v>
      </c>
      <c r="Y6" s="23">
        <v>19</v>
      </c>
      <c r="Z6" s="23">
        <v>75</v>
      </c>
      <c r="AA6" s="23">
        <v>6</v>
      </c>
      <c r="AB6" s="23">
        <v>117</v>
      </c>
      <c r="AC6" s="23">
        <v>91</v>
      </c>
      <c r="AD6" s="23">
        <v>0</v>
      </c>
      <c r="AE6" s="23">
        <v>2</v>
      </c>
      <c r="AF6" s="23">
        <v>182</v>
      </c>
      <c r="AG6" s="62">
        <v>10795.118489999999</v>
      </c>
    </row>
    <row r="7" spans="1:33" ht="15">
      <c r="A7" s="9" t="s">
        <v>1</v>
      </c>
      <c r="B7" s="10" t="s">
        <v>81</v>
      </c>
      <c r="C7" s="23">
        <v>564</v>
      </c>
      <c r="D7" s="23">
        <v>688</v>
      </c>
      <c r="E7" s="23">
        <v>111</v>
      </c>
      <c r="F7" s="23">
        <v>362</v>
      </c>
      <c r="G7" s="23">
        <v>0</v>
      </c>
      <c r="H7" s="23">
        <v>1424</v>
      </c>
      <c r="I7" s="23">
        <v>597</v>
      </c>
      <c r="J7" s="23">
        <v>136</v>
      </c>
      <c r="K7" s="23">
        <v>3</v>
      </c>
      <c r="L7" s="23">
        <v>0</v>
      </c>
      <c r="M7" s="23">
        <v>48</v>
      </c>
      <c r="N7" s="23">
        <v>401</v>
      </c>
      <c r="O7" s="23">
        <v>869</v>
      </c>
      <c r="P7" s="23">
        <v>270.82505</v>
      </c>
      <c r="Q7" s="23">
        <v>51</v>
      </c>
      <c r="R7" s="23">
        <v>468.8922999999999</v>
      </c>
      <c r="S7" s="23">
        <v>16.71782</v>
      </c>
      <c r="T7" s="23">
        <v>23</v>
      </c>
      <c r="U7" s="23">
        <v>128</v>
      </c>
      <c r="V7" s="23">
        <v>29</v>
      </c>
      <c r="W7" s="23">
        <v>28</v>
      </c>
      <c r="X7" s="23">
        <v>141</v>
      </c>
      <c r="Y7" s="23">
        <v>3</v>
      </c>
      <c r="Z7" s="23">
        <v>50</v>
      </c>
      <c r="AA7" s="23">
        <v>6</v>
      </c>
      <c r="AB7" s="23">
        <v>117</v>
      </c>
      <c r="AC7" s="23">
        <v>49</v>
      </c>
      <c r="AD7" s="23">
        <v>0</v>
      </c>
      <c r="AE7" s="23">
        <v>1</v>
      </c>
      <c r="AF7" s="23">
        <v>0</v>
      </c>
      <c r="AG7" s="62">
        <v>6585.43517</v>
      </c>
    </row>
    <row r="8" spans="1:33" ht="15">
      <c r="A8" s="9" t="s">
        <v>1</v>
      </c>
      <c r="B8" s="10" t="s">
        <v>82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62">
        <v>0</v>
      </c>
    </row>
    <row r="9" spans="1:33" ht="15">
      <c r="A9" s="9" t="s">
        <v>1</v>
      </c>
      <c r="B9" s="10" t="s">
        <v>83</v>
      </c>
      <c r="C9" s="23">
        <v>3678</v>
      </c>
      <c r="D9" s="23">
        <v>0</v>
      </c>
      <c r="E9" s="23">
        <v>0</v>
      </c>
      <c r="F9" s="23">
        <v>0</v>
      </c>
      <c r="G9" s="23">
        <v>0</v>
      </c>
      <c r="H9" s="23">
        <v>7</v>
      </c>
      <c r="I9" s="23">
        <v>39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26</v>
      </c>
      <c r="P9" s="23">
        <v>7.769089999999997</v>
      </c>
      <c r="Q9" s="23">
        <v>0</v>
      </c>
      <c r="R9" s="23">
        <v>21.083569999999998</v>
      </c>
      <c r="S9" s="23">
        <v>141.83066</v>
      </c>
      <c r="T9" s="23">
        <v>0</v>
      </c>
      <c r="U9" s="23">
        <v>0</v>
      </c>
      <c r="V9" s="23">
        <v>12</v>
      </c>
      <c r="W9" s="23">
        <v>11</v>
      </c>
      <c r="X9" s="23">
        <v>0</v>
      </c>
      <c r="Y9" s="23">
        <v>16</v>
      </c>
      <c r="Z9" s="23">
        <v>25</v>
      </c>
      <c r="AA9" s="23">
        <v>0</v>
      </c>
      <c r="AB9" s="23">
        <v>0</v>
      </c>
      <c r="AC9" s="23">
        <v>42</v>
      </c>
      <c r="AD9" s="23">
        <v>0</v>
      </c>
      <c r="AE9" s="23">
        <v>1</v>
      </c>
      <c r="AF9" s="23">
        <v>182</v>
      </c>
      <c r="AG9" s="62">
        <v>4209.68332</v>
      </c>
    </row>
    <row r="10" spans="1:33" ht="18.75" customHeight="1">
      <c r="A10" s="9" t="s">
        <v>84</v>
      </c>
      <c r="B10" s="11" t="s">
        <v>85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62">
        <v>0</v>
      </c>
    </row>
    <row r="11" spans="1:33" ht="15">
      <c r="A11" s="9" t="s">
        <v>2</v>
      </c>
      <c r="B11" s="10" t="s">
        <v>86</v>
      </c>
      <c r="C11" s="23">
        <v>27192</v>
      </c>
      <c r="D11" s="23">
        <v>21822</v>
      </c>
      <c r="E11" s="23">
        <v>9051</v>
      </c>
      <c r="F11" s="23">
        <v>8473</v>
      </c>
      <c r="G11" s="23">
        <v>0</v>
      </c>
      <c r="H11" s="23">
        <v>4945</v>
      </c>
      <c r="I11" s="23">
        <v>6709</v>
      </c>
      <c r="J11" s="23">
        <v>6815</v>
      </c>
      <c r="K11" s="23">
        <v>3865</v>
      </c>
      <c r="L11" s="23">
        <v>0</v>
      </c>
      <c r="M11" s="23">
        <v>40104</v>
      </c>
      <c r="N11" s="23">
        <v>2226</v>
      </c>
      <c r="O11" s="23">
        <v>2483</v>
      </c>
      <c r="P11" s="23">
        <v>229.96499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3929</v>
      </c>
      <c r="W11" s="23">
        <v>238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809</v>
      </c>
      <c r="AD11" s="23">
        <v>0</v>
      </c>
      <c r="AE11" s="23">
        <v>0</v>
      </c>
      <c r="AF11" s="23">
        <v>0</v>
      </c>
      <c r="AG11" s="62">
        <v>138890.96499</v>
      </c>
    </row>
    <row r="12" spans="1:33" ht="30">
      <c r="A12" s="9" t="s">
        <v>3</v>
      </c>
      <c r="B12" s="10" t="s">
        <v>87</v>
      </c>
      <c r="C12" s="23">
        <v>12997</v>
      </c>
      <c r="D12" s="23">
        <v>6924</v>
      </c>
      <c r="E12" s="23">
        <v>12838</v>
      </c>
      <c r="F12" s="23">
        <v>0</v>
      </c>
      <c r="G12" s="23">
        <v>0</v>
      </c>
      <c r="H12" s="23">
        <v>6638</v>
      </c>
      <c r="I12" s="23">
        <v>871</v>
      </c>
      <c r="J12" s="23">
        <v>0</v>
      </c>
      <c r="K12" s="23">
        <v>6934</v>
      </c>
      <c r="L12" s="23">
        <v>0</v>
      </c>
      <c r="M12" s="23">
        <v>12069</v>
      </c>
      <c r="N12" s="23">
        <v>0</v>
      </c>
      <c r="O12" s="23">
        <v>9456</v>
      </c>
      <c r="P12" s="23">
        <v>100</v>
      </c>
      <c r="Q12" s="23">
        <v>5</v>
      </c>
      <c r="R12" s="23">
        <v>0</v>
      </c>
      <c r="S12" s="23">
        <v>0</v>
      </c>
      <c r="T12" s="23">
        <v>500</v>
      </c>
      <c r="U12" s="23">
        <v>0</v>
      </c>
      <c r="V12" s="23">
        <v>0</v>
      </c>
      <c r="W12" s="23">
        <v>0</v>
      </c>
      <c r="X12" s="23">
        <v>4984</v>
      </c>
      <c r="Y12" s="23">
        <v>551</v>
      </c>
      <c r="Z12" s="23">
        <v>0</v>
      </c>
      <c r="AA12" s="23">
        <v>0</v>
      </c>
      <c r="AB12" s="23">
        <v>0</v>
      </c>
      <c r="AC12" s="23">
        <v>50</v>
      </c>
      <c r="AD12" s="23">
        <v>196</v>
      </c>
      <c r="AE12" s="23">
        <v>0</v>
      </c>
      <c r="AF12" s="23">
        <v>245</v>
      </c>
      <c r="AG12" s="62">
        <v>75358</v>
      </c>
    </row>
    <row r="13" spans="1:33" ht="15">
      <c r="A13" s="9" t="s">
        <v>4</v>
      </c>
      <c r="B13" s="10" t="s">
        <v>88</v>
      </c>
      <c r="C13" s="23">
        <v>12997</v>
      </c>
      <c r="D13" s="23">
        <v>6924</v>
      </c>
      <c r="E13" s="23">
        <v>12745</v>
      </c>
      <c r="F13" s="23">
        <v>0</v>
      </c>
      <c r="G13" s="23">
        <v>0</v>
      </c>
      <c r="H13" s="23">
        <v>6638</v>
      </c>
      <c r="I13" s="23">
        <v>871</v>
      </c>
      <c r="J13" s="23">
        <v>0</v>
      </c>
      <c r="K13" s="23">
        <v>6934</v>
      </c>
      <c r="L13" s="23">
        <v>0</v>
      </c>
      <c r="M13" s="23">
        <v>12069</v>
      </c>
      <c r="N13" s="23">
        <v>0</v>
      </c>
      <c r="O13" s="23">
        <v>2428</v>
      </c>
      <c r="P13" s="23">
        <v>100</v>
      </c>
      <c r="Q13" s="23">
        <v>5</v>
      </c>
      <c r="R13" s="23">
        <v>0</v>
      </c>
      <c r="S13" s="23">
        <v>0</v>
      </c>
      <c r="T13" s="23">
        <v>500</v>
      </c>
      <c r="U13" s="23">
        <v>0</v>
      </c>
      <c r="V13" s="23">
        <v>0</v>
      </c>
      <c r="W13" s="23">
        <v>0</v>
      </c>
      <c r="X13" s="23">
        <v>4984</v>
      </c>
      <c r="Y13" s="23">
        <v>0</v>
      </c>
      <c r="Z13" s="23">
        <v>0</v>
      </c>
      <c r="AA13" s="23">
        <v>0</v>
      </c>
      <c r="AB13" s="23">
        <v>0</v>
      </c>
      <c r="AC13" s="23">
        <v>50</v>
      </c>
      <c r="AD13" s="23">
        <v>196</v>
      </c>
      <c r="AE13" s="23">
        <v>0</v>
      </c>
      <c r="AF13" s="23">
        <v>245</v>
      </c>
      <c r="AG13" s="62">
        <v>67686</v>
      </c>
    </row>
    <row r="14" spans="1:33" ht="30">
      <c r="A14" s="9" t="s">
        <v>5</v>
      </c>
      <c r="B14" s="10" t="s">
        <v>89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62">
        <v>0</v>
      </c>
    </row>
    <row r="15" spans="1:33" ht="15">
      <c r="A15" s="9" t="s">
        <v>6</v>
      </c>
      <c r="B15" s="10" t="s">
        <v>90</v>
      </c>
      <c r="C15" s="23">
        <v>0</v>
      </c>
      <c r="D15" s="23">
        <v>0</v>
      </c>
      <c r="E15" s="23">
        <v>93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7028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551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62">
        <v>7672</v>
      </c>
    </row>
    <row r="16" spans="1:33" ht="30">
      <c r="A16" s="9" t="s">
        <v>7</v>
      </c>
      <c r="B16" s="10" t="s">
        <v>91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62">
        <v>0</v>
      </c>
    </row>
    <row r="17" spans="1:33" ht="15">
      <c r="A17" s="9" t="s">
        <v>8</v>
      </c>
      <c r="B17" s="10" t="s">
        <v>92</v>
      </c>
      <c r="C17" s="23">
        <v>124844</v>
      </c>
      <c r="D17" s="23">
        <v>102300</v>
      </c>
      <c r="E17" s="23">
        <v>115638.21732</v>
      </c>
      <c r="F17" s="23">
        <v>28488</v>
      </c>
      <c r="G17" s="23">
        <v>28018</v>
      </c>
      <c r="H17" s="23">
        <v>48653</v>
      </c>
      <c r="I17" s="23">
        <v>213755</v>
      </c>
      <c r="J17" s="23">
        <v>44192</v>
      </c>
      <c r="K17" s="23">
        <v>44844</v>
      </c>
      <c r="L17" s="23">
        <v>9053</v>
      </c>
      <c r="M17" s="23">
        <v>90699</v>
      </c>
      <c r="N17" s="23">
        <v>80693</v>
      </c>
      <c r="O17" s="23">
        <v>18015</v>
      </c>
      <c r="P17" s="23">
        <v>62417.954139999994</v>
      </c>
      <c r="Q17" s="23">
        <v>19221</v>
      </c>
      <c r="R17" s="23">
        <v>13815.877700000001</v>
      </c>
      <c r="S17" s="23">
        <v>10045.40863</v>
      </c>
      <c r="T17" s="23">
        <v>3963</v>
      </c>
      <c r="U17" s="23">
        <v>5085</v>
      </c>
      <c r="V17" s="23">
        <v>3444</v>
      </c>
      <c r="W17" s="23">
        <v>5943</v>
      </c>
      <c r="X17" s="23">
        <v>3990</v>
      </c>
      <c r="Y17" s="23">
        <v>251</v>
      </c>
      <c r="Z17" s="23">
        <v>8165</v>
      </c>
      <c r="AA17" s="23">
        <v>5233</v>
      </c>
      <c r="AB17" s="23">
        <v>4526</v>
      </c>
      <c r="AC17" s="23">
        <v>1130</v>
      </c>
      <c r="AD17" s="23">
        <v>4326</v>
      </c>
      <c r="AE17" s="23">
        <v>4829</v>
      </c>
      <c r="AF17" s="23">
        <v>4333</v>
      </c>
      <c r="AG17" s="62">
        <v>1109910.4577900001</v>
      </c>
    </row>
    <row r="18" spans="1:33" ht="15" customHeight="1">
      <c r="A18" s="9" t="s">
        <v>4</v>
      </c>
      <c r="B18" s="10" t="s">
        <v>93</v>
      </c>
      <c r="C18" s="23">
        <v>70828</v>
      </c>
      <c r="D18" s="23">
        <v>15136</v>
      </c>
      <c r="E18" s="23">
        <v>2562</v>
      </c>
      <c r="F18" s="23">
        <v>3465</v>
      </c>
      <c r="G18" s="23">
        <v>611</v>
      </c>
      <c r="H18" s="23">
        <v>2862</v>
      </c>
      <c r="I18" s="23">
        <v>0</v>
      </c>
      <c r="J18" s="23">
        <v>20096</v>
      </c>
      <c r="K18" s="23">
        <v>0</v>
      </c>
      <c r="L18" s="23">
        <v>0</v>
      </c>
      <c r="M18" s="23">
        <v>80</v>
      </c>
      <c r="N18" s="23">
        <v>62</v>
      </c>
      <c r="O18" s="23">
        <v>215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4446</v>
      </c>
      <c r="X18" s="23">
        <v>0</v>
      </c>
      <c r="Y18" s="23">
        <v>0</v>
      </c>
      <c r="Z18" s="23">
        <v>3148</v>
      </c>
      <c r="AA18" s="23">
        <v>0</v>
      </c>
      <c r="AB18" s="23">
        <v>2832</v>
      </c>
      <c r="AC18" s="23">
        <v>0</v>
      </c>
      <c r="AD18" s="23">
        <v>0</v>
      </c>
      <c r="AE18" s="23">
        <v>8</v>
      </c>
      <c r="AF18" s="23">
        <v>11</v>
      </c>
      <c r="AG18" s="62">
        <v>126362</v>
      </c>
    </row>
    <row r="19" spans="1:33" ht="15">
      <c r="A19" s="9" t="s">
        <v>5</v>
      </c>
      <c r="B19" s="10" t="s">
        <v>94</v>
      </c>
      <c r="C19" s="23">
        <v>18972</v>
      </c>
      <c r="D19" s="23">
        <v>77396</v>
      </c>
      <c r="E19" s="23">
        <v>69352</v>
      </c>
      <c r="F19" s="23">
        <v>1975</v>
      </c>
      <c r="G19" s="23">
        <v>18600</v>
      </c>
      <c r="H19" s="23">
        <v>37663</v>
      </c>
      <c r="I19" s="23">
        <v>141054</v>
      </c>
      <c r="J19" s="23">
        <v>15815</v>
      </c>
      <c r="K19" s="23">
        <v>43624</v>
      </c>
      <c r="L19" s="23">
        <v>0</v>
      </c>
      <c r="M19" s="23">
        <v>8759</v>
      </c>
      <c r="N19" s="23">
        <v>27934</v>
      </c>
      <c r="O19" s="23">
        <v>10592</v>
      </c>
      <c r="P19" s="23">
        <v>36730.447759999995</v>
      </c>
      <c r="Q19" s="23">
        <v>7659</v>
      </c>
      <c r="R19" s="23">
        <v>11736.1905</v>
      </c>
      <c r="S19" s="23">
        <v>2503.39198</v>
      </c>
      <c r="T19" s="23">
        <v>708</v>
      </c>
      <c r="U19" s="23">
        <v>2267</v>
      </c>
      <c r="V19" s="23">
        <v>1664</v>
      </c>
      <c r="W19" s="23">
        <v>1194</v>
      </c>
      <c r="X19" s="23">
        <v>3536</v>
      </c>
      <c r="Y19" s="23">
        <v>251</v>
      </c>
      <c r="Z19" s="23">
        <v>2137</v>
      </c>
      <c r="AA19" s="23">
        <v>642</v>
      </c>
      <c r="AB19" s="23">
        <v>1595</v>
      </c>
      <c r="AC19" s="23">
        <v>181</v>
      </c>
      <c r="AD19" s="23">
        <v>219</v>
      </c>
      <c r="AE19" s="23">
        <v>167</v>
      </c>
      <c r="AF19" s="23">
        <v>430</v>
      </c>
      <c r="AG19" s="62">
        <v>545356.03024</v>
      </c>
    </row>
    <row r="20" spans="1:33" ht="15">
      <c r="A20" s="9"/>
      <c r="B20" s="10" t="s">
        <v>95</v>
      </c>
      <c r="C20" s="23">
        <v>13163</v>
      </c>
      <c r="D20" s="23">
        <v>71728</v>
      </c>
      <c r="E20" s="23">
        <v>57226</v>
      </c>
      <c r="F20" s="23">
        <v>907</v>
      </c>
      <c r="G20" s="23">
        <v>17642</v>
      </c>
      <c r="H20" s="23">
        <v>27067</v>
      </c>
      <c r="I20" s="23">
        <v>110497</v>
      </c>
      <c r="J20" s="23">
        <v>534</v>
      </c>
      <c r="K20" s="23">
        <v>40688</v>
      </c>
      <c r="L20" s="23">
        <v>0</v>
      </c>
      <c r="M20" s="23">
        <v>8759</v>
      </c>
      <c r="N20" s="23">
        <v>18237</v>
      </c>
      <c r="O20" s="23">
        <v>10592</v>
      </c>
      <c r="P20" s="23">
        <v>31819.746501111455</v>
      </c>
      <c r="Q20" s="23">
        <v>7659</v>
      </c>
      <c r="R20" s="23">
        <v>11736.1905</v>
      </c>
      <c r="S20" s="23">
        <v>2503.39198</v>
      </c>
      <c r="T20" s="23">
        <v>708</v>
      </c>
      <c r="U20" s="23">
        <v>2267</v>
      </c>
      <c r="V20" s="23">
        <v>1664</v>
      </c>
      <c r="W20" s="23">
        <v>1194</v>
      </c>
      <c r="X20" s="23">
        <v>3536</v>
      </c>
      <c r="Y20" s="23">
        <v>251</v>
      </c>
      <c r="Z20" s="23">
        <v>1552</v>
      </c>
      <c r="AA20" s="23">
        <v>642</v>
      </c>
      <c r="AB20" s="23">
        <v>207</v>
      </c>
      <c r="AC20" s="23">
        <v>181</v>
      </c>
      <c r="AD20" s="23">
        <v>219</v>
      </c>
      <c r="AE20" s="23">
        <v>167</v>
      </c>
      <c r="AF20" s="23">
        <v>430</v>
      </c>
      <c r="AG20" s="62">
        <v>443776.32898111147</v>
      </c>
    </row>
    <row r="21" spans="1:33" ht="15">
      <c r="A21" s="9" t="s">
        <v>6</v>
      </c>
      <c r="B21" s="10" t="s">
        <v>96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62">
        <v>0</v>
      </c>
    </row>
    <row r="22" spans="1:33" ht="15">
      <c r="A22" s="9" t="s">
        <v>7</v>
      </c>
      <c r="B22" s="10" t="s">
        <v>97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62">
        <v>0</v>
      </c>
    </row>
    <row r="23" spans="1:33" ht="15">
      <c r="A23" s="9" t="s">
        <v>9</v>
      </c>
      <c r="B23" s="10" t="s">
        <v>98</v>
      </c>
      <c r="C23" s="23">
        <v>0</v>
      </c>
      <c r="D23" s="23">
        <v>0</v>
      </c>
      <c r="E23" s="23">
        <v>5519.217320000001</v>
      </c>
      <c r="F23" s="23">
        <v>0</v>
      </c>
      <c r="G23" s="23">
        <v>0</v>
      </c>
      <c r="H23" s="23">
        <v>0</v>
      </c>
      <c r="I23" s="23">
        <v>9909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1780</v>
      </c>
      <c r="W23" s="23">
        <v>0</v>
      </c>
      <c r="X23" s="23">
        <v>0</v>
      </c>
      <c r="Y23" s="23">
        <v>0</v>
      </c>
      <c r="Z23" s="23">
        <v>1861</v>
      </c>
      <c r="AA23" s="23">
        <v>0</v>
      </c>
      <c r="AB23" s="23">
        <v>0</v>
      </c>
      <c r="AC23" s="23">
        <v>0</v>
      </c>
      <c r="AD23" s="23">
        <v>0</v>
      </c>
      <c r="AE23" s="23">
        <v>4052</v>
      </c>
      <c r="AF23" s="23">
        <v>0</v>
      </c>
      <c r="AG23" s="62">
        <v>23121.21732</v>
      </c>
    </row>
    <row r="24" spans="1:33" ht="15">
      <c r="A24" s="9" t="s">
        <v>10</v>
      </c>
      <c r="B24" s="10" t="s">
        <v>99</v>
      </c>
      <c r="C24" s="23">
        <v>35044</v>
      </c>
      <c r="D24" s="23">
        <v>9664</v>
      </c>
      <c r="E24" s="23">
        <v>38205</v>
      </c>
      <c r="F24" s="23">
        <v>23048</v>
      </c>
      <c r="G24" s="23">
        <v>8807</v>
      </c>
      <c r="H24" s="23">
        <v>8128</v>
      </c>
      <c r="I24" s="23">
        <v>62792</v>
      </c>
      <c r="J24" s="23">
        <v>8281</v>
      </c>
      <c r="K24" s="23">
        <v>1220</v>
      </c>
      <c r="L24" s="23">
        <v>9053</v>
      </c>
      <c r="M24" s="23">
        <v>81860</v>
      </c>
      <c r="N24" s="23">
        <v>52697</v>
      </c>
      <c r="O24" s="23">
        <v>7208</v>
      </c>
      <c r="P24" s="23">
        <v>25687.50638</v>
      </c>
      <c r="Q24" s="23">
        <v>11562</v>
      </c>
      <c r="R24" s="23">
        <v>2079.6872</v>
      </c>
      <c r="S24" s="23">
        <v>7542.0166500000005</v>
      </c>
      <c r="T24" s="23">
        <v>3255</v>
      </c>
      <c r="U24" s="23">
        <v>1768</v>
      </c>
      <c r="V24" s="23">
        <v>0</v>
      </c>
      <c r="W24" s="23">
        <v>303</v>
      </c>
      <c r="X24" s="23">
        <v>454</v>
      </c>
      <c r="Y24" s="23">
        <v>0</v>
      </c>
      <c r="Z24" s="23">
        <v>0</v>
      </c>
      <c r="AA24" s="23">
        <v>4591</v>
      </c>
      <c r="AB24" s="23">
        <v>99</v>
      </c>
      <c r="AC24" s="23">
        <v>949</v>
      </c>
      <c r="AD24" s="23">
        <v>4107</v>
      </c>
      <c r="AE24" s="23">
        <v>100</v>
      </c>
      <c r="AF24" s="23">
        <v>3892</v>
      </c>
      <c r="AG24" s="62">
        <v>412396.21022999997</v>
      </c>
    </row>
    <row r="25" spans="1:33" ht="15">
      <c r="A25" s="9" t="s">
        <v>11</v>
      </c>
      <c r="B25" s="10" t="s">
        <v>83</v>
      </c>
      <c r="C25" s="23">
        <v>0</v>
      </c>
      <c r="D25" s="23">
        <v>104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1050</v>
      </c>
      <c r="V25" s="23">
        <v>0</v>
      </c>
      <c r="W25" s="23">
        <v>0</v>
      </c>
      <c r="X25" s="23">
        <v>0</v>
      </c>
      <c r="Y25" s="23">
        <v>0</v>
      </c>
      <c r="Z25" s="23">
        <v>1019</v>
      </c>
      <c r="AA25" s="23">
        <v>0</v>
      </c>
      <c r="AB25" s="23">
        <v>0</v>
      </c>
      <c r="AC25" s="23">
        <v>0</v>
      </c>
      <c r="AD25" s="23">
        <v>0</v>
      </c>
      <c r="AE25" s="23">
        <v>502</v>
      </c>
      <c r="AF25" s="23">
        <v>0</v>
      </c>
      <c r="AG25" s="62">
        <v>2675</v>
      </c>
    </row>
    <row r="26" spans="1:33" ht="15">
      <c r="A26" s="9" t="s">
        <v>12</v>
      </c>
      <c r="B26" s="10" t="s">
        <v>100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62">
        <v>0</v>
      </c>
    </row>
    <row r="27" spans="1:33" ht="14.25">
      <c r="A27" s="9"/>
      <c r="B27" s="11" t="s">
        <v>101</v>
      </c>
      <c r="C27" s="23">
        <v>165033</v>
      </c>
      <c r="D27" s="23">
        <v>131046</v>
      </c>
      <c r="E27" s="23">
        <v>137527.21732</v>
      </c>
      <c r="F27" s="23">
        <v>36961</v>
      </c>
      <c r="G27" s="23">
        <v>28018</v>
      </c>
      <c r="H27" s="23">
        <v>60236</v>
      </c>
      <c r="I27" s="23">
        <v>221335</v>
      </c>
      <c r="J27" s="23">
        <v>51007</v>
      </c>
      <c r="K27" s="23">
        <v>55643</v>
      </c>
      <c r="L27" s="23">
        <v>9053</v>
      </c>
      <c r="M27" s="23">
        <v>142872</v>
      </c>
      <c r="N27" s="23">
        <v>82919</v>
      </c>
      <c r="O27" s="23">
        <v>29954</v>
      </c>
      <c r="P27" s="23">
        <v>62747.919129999995</v>
      </c>
      <c r="Q27" s="23">
        <v>19226</v>
      </c>
      <c r="R27" s="23">
        <v>13815.877700000001</v>
      </c>
      <c r="S27" s="23">
        <v>10045.40863</v>
      </c>
      <c r="T27" s="23">
        <v>4463</v>
      </c>
      <c r="U27" s="23">
        <v>5085</v>
      </c>
      <c r="V27" s="23">
        <v>7373</v>
      </c>
      <c r="W27" s="23">
        <v>6181</v>
      </c>
      <c r="X27" s="23">
        <v>8974</v>
      </c>
      <c r="Y27" s="23">
        <v>802</v>
      </c>
      <c r="Z27" s="23">
        <v>8165</v>
      </c>
      <c r="AA27" s="23">
        <v>5233</v>
      </c>
      <c r="AB27" s="23">
        <v>4526</v>
      </c>
      <c r="AC27" s="23">
        <v>1989</v>
      </c>
      <c r="AD27" s="23">
        <v>4522</v>
      </c>
      <c r="AE27" s="23">
        <v>4829</v>
      </c>
      <c r="AF27" s="23">
        <v>4578</v>
      </c>
      <c r="AG27" s="62">
        <v>1324159.4227800001</v>
      </c>
    </row>
    <row r="28" spans="1:33" ht="18.75" customHeight="1">
      <c r="A28" s="9" t="s">
        <v>102</v>
      </c>
      <c r="B28" s="11" t="s">
        <v>103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62">
        <v>0</v>
      </c>
    </row>
    <row r="29" spans="1:33" ht="18.75" customHeight="1">
      <c r="A29" s="9" t="s">
        <v>104</v>
      </c>
      <c r="B29" s="11" t="s">
        <v>105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62">
        <v>0</v>
      </c>
    </row>
    <row r="30" spans="1:33" ht="15">
      <c r="A30" s="9" t="s">
        <v>2</v>
      </c>
      <c r="B30" s="10" t="s">
        <v>106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62">
        <v>0</v>
      </c>
    </row>
    <row r="31" spans="1:33" ht="15">
      <c r="A31" s="9" t="s">
        <v>4</v>
      </c>
      <c r="B31" s="10" t="s">
        <v>107</v>
      </c>
      <c r="C31" s="23">
        <v>53462</v>
      </c>
      <c r="D31" s="23">
        <v>27195</v>
      </c>
      <c r="E31" s="23">
        <v>43380</v>
      </c>
      <c r="F31" s="23">
        <v>31252</v>
      </c>
      <c r="G31" s="23">
        <v>1305</v>
      </c>
      <c r="H31" s="23">
        <v>14497.40242</v>
      </c>
      <c r="I31" s="23">
        <v>31621</v>
      </c>
      <c r="J31" s="23">
        <v>25142</v>
      </c>
      <c r="K31" s="23">
        <v>7914</v>
      </c>
      <c r="L31" s="23">
        <v>0</v>
      </c>
      <c r="M31" s="23">
        <v>52113</v>
      </c>
      <c r="N31" s="23">
        <v>19123</v>
      </c>
      <c r="O31" s="23">
        <v>20836</v>
      </c>
      <c r="P31" s="23">
        <v>13466.612430000001</v>
      </c>
      <c r="Q31" s="23">
        <v>6105</v>
      </c>
      <c r="R31" s="23">
        <v>416.81266000000005</v>
      </c>
      <c r="S31" s="23">
        <v>1202.699882</v>
      </c>
      <c r="T31" s="23">
        <v>1454</v>
      </c>
      <c r="U31" s="23">
        <v>3819</v>
      </c>
      <c r="V31" s="23">
        <v>589</v>
      </c>
      <c r="W31" s="23">
        <v>972</v>
      </c>
      <c r="X31" s="23">
        <v>3006</v>
      </c>
      <c r="Y31" s="23">
        <v>350</v>
      </c>
      <c r="Z31" s="23">
        <v>178</v>
      </c>
      <c r="AA31" s="23">
        <v>495</v>
      </c>
      <c r="AB31" s="23">
        <v>2029</v>
      </c>
      <c r="AC31" s="23">
        <v>2834</v>
      </c>
      <c r="AD31" s="23">
        <v>332</v>
      </c>
      <c r="AE31" s="23">
        <v>312</v>
      </c>
      <c r="AF31" s="23">
        <v>0</v>
      </c>
      <c r="AG31" s="62">
        <v>365401.52739199996</v>
      </c>
    </row>
    <row r="32" spans="1:33" ht="15">
      <c r="A32" s="9" t="s">
        <v>1</v>
      </c>
      <c r="B32" s="10" t="s">
        <v>108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249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62">
        <v>249</v>
      </c>
    </row>
    <row r="33" spans="1:33" ht="15.75" customHeight="1">
      <c r="A33" s="9" t="s">
        <v>1</v>
      </c>
      <c r="B33" s="10" t="s">
        <v>109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62">
        <v>0</v>
      </c>
    </row>
    <row r="34" spans="1:33" ht="15">
      <c r="A34" s="9" t="s">
        <v>5</v>
      </c>
      <c r="B34" s="10" t="s">
        <v>110</v>
      </c>
      <c r="C34" s="23">
        <v>0</v>
      </c>
      <c r="D34" s="23">
        <v>0</v>
      </c>
      <c r="E34" s="23">
        <v>0</v>
      </c>
      <c r="F34" s="23">
        <v>2</v>
      </c>
      <c r="G34" s="23">
        <v>0</v>
      </c>
      <c r="H34" s="23">
        <v>0</v>
      </c>
      <c r="I34" s="23">
        <v>0</v>
      </c>
      <c r="J34" s="23">
        <v>3109</v>
      </c>
      <c r="K34" s="23">
        <v>0</v>
      </c>
      <c r="L34" s="23">
        <v>0</v>
      </c>
      <c r="M34" s="23">
        <v>17983</v>
      </c>
      <c r="N34" s="23">
        <v>272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62">
        <v>21366</v>
      </c>
    </row>
    <row r="35" spans="1:33" ht="15">
      <c r="A35" s="9" t="s">
        <v>1</v>
      </c>
      <c r="B35" s="10" t="s">
        <v>108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62">
        <v>0</v>
      </c>
    </row>
    <row r="36" spans="1:33" ht="15" customHeight="1">
      <c r="A36" s="9" t="s">
        <v>1</v>
      </c>
      <c r="B36" s="10" t="s">
        <v>109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62">
        <v>0</v>
      </c>
    </row>
    <row r="37" spans="1:33" ht="14.25">
      <c r="A37" s="9" t="s">
        <v>13</v>
      </c>
      <c r="B37" s="11" t="s">
        <v>111</v>
      </c>
      <c r="C37" s="23">
        <v>53462</v>
      </c>
      <c r="D37" s="23">
        <v>27195</v>
      </c>
      <c r="E37" s="23">
        <v>43380</v>
      </c>
      <c r="F37" s="23">
        <v>31254</v>
      </c>
      <c r="G37" s="23">
        <v>1305</v>
      </c>
      <c r="H37" s="23">
        <v>14497.40242</v>
      </c>
      <c r="I37" s="23">
        <v>31621</v>
      </c>
      <c r="J37" s="23">
        <v>28251</v>
      </c>
      <c r="K37" s="23">
        <v>7914</v>
      </c>
      <c r="L37" s="23">
        <v>0</v>
      </c>
      <c r="M37" s="23">
        <v>70096</v>
      </c>
      <c r="N37" s="23">
        <v>19395</v>
      </c>
      <c r="O37" s="23">
        <v>20836</v>
      </c>
      <c r="P37" s="23">
        <v>13466.612430000001</v>
      </c>
      <c r="Q37" s="23">
        <v>6105</v>
      </c>
      <c r="R37" s="23">
        <v>416.81266000000005</v>
      </c>
      <c r="S37" s="23">
        <v>1202.699882</v>
      </c>
      <c r="T37" s="23">
        <v>1454</v>
      </c>
      <c r="U37" s="23">
        <v>3819</v>
      </c>
      <c r="V37" s="23">
        <v>589</v>
      </c>
      <c r="W37" s="23">
        <v>972</v>
      </c>
      <c r="X37" s="23">
        <v>3006</v>
      </c>
      <c r="Y37" s="23">
        <v>350</v>
      </c>
      <c r="Z37" s="23">
        <v>178</v>
      </c>
      <c r="AA37" s="23">
        <v>495</v>
      </c>
      <c r="AB37" s="23">
        <v>2029</v>
      </c>
      <c r="AC37" s="23">
        <v>2834</v>
      </c>
      <c r="AD37" s="23">
        <v>332</v>
      </c>
      <c r="AE37" s="23">
        <v>312</v>
      </c>
      <c r="AF37" s="23">
        <v>0</v>
      </c>
      <c r="AG37" s="62">
        <v>386767.52739199996</v>
      </c>
    </row>
    <row r="38" spans="1:33" ht="15">
      <c r="A38" s="9" t="s">
        <v>3</v>
      </c>
      <c r="B38" s="10" t="s">
        <v>112</v>
      </c>
      <c r="C38" s="23">
        <v>240</v>
      </c>
      <c r="D38" s="23">
        <v>5053</v>
      </c>
      <c r="E38" s="23">
        <v>4861</v>
      </c>
      <c r="F38" s="23">
        <v>0</v>
      </c>
      <c r="G38" s="23">
        <v>319</v>
      </c>
      <c r="H38" s="23">
        <v>2902</v>
      </c>
      <c r="I38" s="23">
        <v>360</v>
      </c>
      <c r="J38" s="23">
        <v>39531</v>
      </c>
      <c r="K38" s="23">
        <v>0</v>
      </c>
      <c r="L38" s="23">
        <v>0</v>
      </c>
      <c r="M38" s="23">
        <v>57</v>
      </c>
      <c r="N38" s="23">
        <v>156</v>
      </c>
      <c r="O38" s="23">
        <v>3947</v>
      </c>
      <c r="P38" s="23">
        <v>11.270839999999996</v>
      </c>
      <c r="Q38" s="23">
        <v>1099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62">
        <v>58536.27084</v>
      </c>
    </row>
    <row r="39" spans="1:33" ht="15">
      <c r="A39" s="9" t="s">
        <v>1</v>
      </c>
      <c r="B39" s="10" t="s">
        <v>108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62">
        <v>0</v>
      </c>
    </row>
    <row r="40" spans="1:33" ht="15" customHeight="1">
      <c r="A40" s="9" t="s">
        <v>1</v>
      </c>
      <c r="B40" s="10" t="s">
        <v>109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62">
        <v>0</v>
      </c>
    </row>
    <row r="41" spans="1:33" ht="15">
      <c r="A41" s="9" t="s">
        <v>8</v>
      </c>
      <c r="B41" s="10" t="s">
        <v>113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62">
        <v>0</v>
      </c>
    </row>
    <row r="42" spans="1:33" ht="15">
      <c r="A42" s="9" t="s">
        <v>4</v>
      </c>
      <c r="B42" s="10" t="s">
        <v>114</v>
      </c>
      <c r="C42" s="23">
        <v>0</v>
      </c>
      <c r="D42" s="23">
        <v>1706</v>
      </c>
      <c r="E42" s="23">
        <v>21804</v>
      </c>
      <c r="F42" s="23">
        <v>16165</v>
      </c>
      <c r="G42" s="23">
        <v>0</v>
      </c>
      <c r="H42" s="23">
        <v>648</v>
      </c>
      <c r="I42" s="23">
        <v>6833</v>
      </c>
      <c r="J42" s="23">
        <v>6811</v>
      </c>
      <c r="K42" s="23">
        <v>0</v>
      </c>
      <c r="L42" s="23">
        <v>0</v>
      </c>
      <c r="M42" s="23">
        <v>3492</v>
      </c>
      <c r="N42" s="23">
        <v>0</v>
      </c>
      <c r="O42" s="23">
        <v>0</v>
      </c>
      <c r="P42" s="23">
        <v>3560.9184</v>
      </c>
      <c r="Q42" s="23">
        <v>195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62">
        <v>61214.9184</v>
      </c>
    </row>
    <row r="43" spans="1:33" ht="15">
      <c r="A43" s="9" t="s">
        <v>1</v>
      </c>
      <c r="B43" s="10" t="s">
        <v>108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62">
        <v>0</v>
      </c>
    </row>
    <row r="44" spans="1:33" ht="13.5" customHeight="1">
      <c r="A44" s="9" t="s">
        <v>1</v>
      </c>
      <c r="B44" s="10" t="s">
        <v>109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62">
        <v>0</v>
      </c>
    </row>
    <row r="45" spans="1:33" ht="15">
      <c r="A45" s="9" t="s">
        <v>5</v>
      </c>
      <c r="B45" s="10" t="s">
        <v>115</v>
      </c>
      <c r="C45" s="23">
        <v>27542</v>
      </c>
      <c r="D45" s="23">
        <v>1064</v>
      </c>
      <c r="E45" s="23">
        <v>11341</v>
      </c>
      <c r="F45" s="23">
        <v>27281</v>
      </c>
      <c r="G45" s="23">
        <v>845</v>
      </c>
      <c r="H45" s="23">
        <v>1454</v>
      </c>
      <c r="I45" s="23">
        <v>2034</v>
      </c>
      <c r="J45" s="23">
        <v>3461</v>
      </c>
      <c r="K45" s="23">
        <v>858</v>
      </c>
      <c r="L45" s="23">
        <v>200</v>
      </c>
      <c r="M45" s="23">
        <v>4081</v>
      </c>
      <c r="N45" s="23">
        <v>303</v>
      </c>
      <c r="O45" s="23">
        <v>1175</v>
      </c>
      <c r="P45" s="23">
        <v>309.78884999999997</v>
      </c>
      <c r="Q45" s="23">
        <v>291</v>
      </c>
      <c r="R45" s="23">
        <v>75.62471000000001</v>
      </c>
      <c r="S45" s="23">
        <v>5.2871999999999995</v>
      </c>
      <c r="T45" s="23">
        <v>0</v>
      </c>
      <c r="U45" s="23">
        <v>255</v>
      </c>
      <c r="V45" s="23">
        <v>0</v>
      </c>
      <c r="W45" s="23">
        <v>18</v>
      </c>
      <c r="X45" s="23">
        <v>13</v>
      </c>
      <c r="Y45" s="23">
        <v>505</v>
      </c>
      <c r="Z45" s="23">
        <v>41</v>
      </c>
      <c r="AA45" s="23">
        <v>0</v>
      </c>
      <c r="AB45" s="23">
        <v>488</v>
      </c>
      <c r="AC45" s="23">
        <v>542</v>
      </c>
      <c r="AD45" s="23">
        <v>78</v>
      </c>
      <c r="AE45" s="23">
        <v>86</v>
      </c>
      <c r="AF45" s="23">
        <v>110</v>
      </c>
      <c r="AG45" s="62">
        <v>84456.70076</v>
      </c>
    </row>
    <row r="46" spans="1:33" ht="15">
      <c r="A46" s="9" t="s">
        <v>1</v>
      </c>
      <c r="B46" s="10" t="s">
        <v>108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353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458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62">
        <v>811</v>
      </c>
    </row>
    <row r="47" spans="1:33" ht="13.5" customHeight="1">
      <c r="A47" s="9" t="s">
        <v>1</v>
      </c>
      <c r="B47" s="10" t="s">
        <v>109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62">
        <v>0</v>
      </c>
    </row>
    <row r="48" spans="1:33" ht="14.25">
      <c r="A48" s="9"/>
      <c r="B48" s="11" t="s">
        <v>116</v>
      </c>
      <c r="C48" s="23">
        <v>27542</v>
      </c>
      <c r="D48" s="23">
        <v>2770</v>
      </c>
      <c r="E48" s="23">
        <v>33145</v>
      </c>
      <c r="F48" s="23">
        <v>43446</v>
      </c>
      <c r="G48" s="23">
        <v>845</v>
      </c>
      <c r="H48" s="23">
        <v>2102</v>
      </c>
      <c r="I48" s="23">
        <v>8867</v>
      </c>
      <c r="J48" s="23">
        <v>10272</v>
      </c>
      <c r="K48" s="23">
        <v>858</v>
      </c>
      <c r="L48" s="23">
        <v>200</v>
      </c>
      <c r="M48" s="23">
        <v>7573</v>
      </c>
      <c r="N48" s="23">
        <v>303</v>
      </c>
      <c r="O48" s="23">
        <v>1175</v>
      </c>
      <c r="P48" s="23">
        <v>3870.70725</v>
      </c>
      <c r="Q48" s="23">
        <v>486</v>
      </c>
      <c r="R48" s="23">
        <v>75.62471000000001</v>
      </c>
      <c r="S48" s="23">
        <v>5.2871999999999995</v>
      </c>
      <c r="T48" s="23">
        <v>0</v>
      </c>
      <c r="U48" s="23">
        <v>255</v>
      </c>
      <c r="V48" s="23">
        <v>0</v>
      </c>
      <c r="W48" s="23">
        <v>18</v>
      </c>
      <c r="X48" s="23">
        <v>13</v>
      </c>
      <c r="Y48" s="23">
        <v>505</v>
      </c>
      <c r="Z48" s="23">
        <v>41</v>
      </c>
      <c r="AA48" s="23">
        <v>0</v>
      </c>
      <c r="AB48" s="23">
        <v>488</v>
      </c>
      <c r="AC48" s="23">
        <v>542</v>
      </c>
      <c r="AD48" s="23">
        <v>78</v>
      </c>
      <c r="AE48" s="23">
        <v>86</v>
      </c>
      <c r="AF48" s="23">
        <v>110</v>
      </c>
      <c r="AG48" s="62">
        <v>145671.61916</v>
      </c>
    </row>
    <row r="49" spans="1:33" ht="14.25">
      <c r="A49" s="9"/>
      <c r="B49" s="11" t="s">
        <v>117</v>
      </c>
      <c r="C49" s="23">
        <v>81244</v>
      </c>
      <c r="D49" s="23">
        <v>35018</v>
      </c>
      <c r="E49" s="23">
        <v>81386</v>
      </c>
      <c r="F49" s="23">
        <v>74700</v>
      </c>
      <c r="G49" s="23">
        <v>2469</v>
      </c>
      <c r="H49" s="23">
        <v>19501.40242</v>
      </c>
      <c r="I49" s="23">
        <v>40848</v>
      </c>
      <c r="J49" s="23">
        <v>78054</v>
      </c>
      <c r="K49" s="23">
        <v>8772</v>
      </c>
      <c r="L49" s="23">
        <v>200</v>
      </c>
      <c r="M49" s="23">
        <v>77726</v>
      </c>
      <c r="N49" s="23">
        <v>19854</v>
      </c>
      <c r="O49" s="23">
        <v>25958</v>
      </c>
      <c r="P49" s="23">
        <v>17348.59052</v>
      </c>
      <c r="Q49" s="23">
        <v>7690</v>
      </c>
      <c r="R49" s="23">
        <v>492.43737000000004</v>
      </c>
      <c r="S49" s="23">
        <v>1207.9870819999999</v>
      </c>
      <c r="T49" s="23">
        <v>1454</v>
      </c>
      <c r="U49" s="23">
        <v>4074</v>
      </c>
      <c r="V49" s="23">
        <v>589</v>
      </c>
      <c r="W49" s="23">
        <v>990</v>
      </c>
      <c r="X49" s="23">
        <v>3019</v>
      </c>
      <c r="Y49" s="23">
        <v>855</v>
      </c>
      <c r="Z49" s="23">
        <v>219</v>
      </c>
      <c r="AA49" s="23">
        <v>495</v>
      </c>
      <c r="AB49" s="23">
        <v>2517</v>
      </c>
      <c r="AC49" s="23">
        <v>3376</v>
      </c>
      <c r="AD49" s="23">
        <v>410</v>
      </c>
      <c r="AE49" s="23">
        <v>398</v>
      </c>
      <c r="AF49" s="23">
        <v>110</v>
      </c>
      <c r="AG49" s="62">
        <v>590975.417392</v>
      </c>
    </row>
    <row r="50" spans="1:33" ht="18.75" customHeight="1">
      <c r="A50" s="9" t="s">
        <v>118</v>
      </c>
      <c r="B50" s="11" t="s">
        <v>119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62">
        <v>0</v>
      </c>
    </row>
    <row r="51" spans="1:33" ht="15">
      <c r="A51" s="9" t="s">
        <v>2</v>
      </c>
      <c r="B51" s="10" t="s">
        <v>120</v>
      </c>
      <c r="C51" s="23">
        <v>7780</v>
      </c>
      <c r="D51" s="23">
        <v>4295</v>
      </c>
      <c r="E51" s="23">
        <v>18401</v>
      </c>
      <c r="F51" s="23">
        <v>898</v>
      </c>
      <c r="G51" s="23">
        <v>864</v>
      </c>
      <c r="H51" s="23">
        <v>1220</v>
      </c>
      <c r="I51" s="23">
        <v>6842</v>
      </c>
      <c r="J51" s="23">
        <v>995</v>
      </c>
      <c r="K51" s="23">
        <v>2351</v>
      </c>
      <c r="L51" s="23">
        <v>0</v>
      </c>
      <c r="M51" s="23">
        <v>446</v>
      </c>
      <c r="N51" s="23">
        <v>9721</v>
      </c>
      <c r="O51" s="23">
        <v>5257</v>
      </c>
      <c r="P51" s="23">
        <v>5407.178279999999</v>
      </c>
      <c r="Q51" s="23">
        <v>221</v>
      </c>
      <c r="R51" s="23">
        <v>178.00815999999998</v>
      </c>
      <c r="S51" s="23">
        <v>10.609290000000001</v>
      </c>
      <c r="T51" s="23">
        <v>20</v>
      </c>
      <c r="U51" s="23">
        <v>94</v>
      </c>
      <c r="V51" s="23">
        <v>0</v>
      </c>
      <c r="W51" s="23">
        <v>11</v>
      </c>
      <c r="X51" s="23">
        <v>42</v>
      </c>
      <c r="Y51" s="23">
        <v>4415</v>
      </c>
      <c r="Z51" s="23">
        <v>4</v>
      </c>
      <c r="AA51" s="23">
        <v>16</v>
      </c>
      <c r="AB51" s="23">
        <v>85</v>
      </c>
      <c r="AC51" s="23">
        <v>24</v>
      </c>
      <c r="AD51" s="23">
        <v>14</v>
      </c>
      <c r="AE51" s="23">
        <v>3</v>
      </c>
      <c r="AF51" s="23">
        <v>28</v>
      </c>
      <c r="AG51" s="62">
        <v>69642.79573</v>
      </c>
    </row>
    <row r="52" spans="1:33" ht="15">
      <c r="A52" s="9" t="s">
        <v>4</v>
      </c>
      <c r="B52" s="10" t="s">
        <v>121</v>
      </c>
      <c r="C52" s="23">
        <v>7134</v>
      </c>
      <c r="D52" s="23">
        <v>52</v>
      </c>
      <c r="E52" s="23">
        <v>705</v>
      </c>
      <c r="F52" s="23">
        <v>176</v>
      </c>
      <c r="G52" s="23">
        <v>84</v>
      </c>
      <c r="H52" s="23">
        <v>320</v>
      </c>
      <c r="I52" s="23">
        <v>1341</v>
      </c>
      <c r="J52" s="23">
        <v>257</v>
      </c>
      <c r="K52" s="23">
        <v>13</v>
      </c>
      <c r="L52" s="23">
        <v>0</v>
      </c>
      <c r="M52" s="23">
        <v>63</v>
      </c>
      <c r="N52" s="23">
        <v>179</v>
      </c>
      <c r="O52" s="23">
        <v>273</v>
      </c>
      <c r="P52" s="23">
        <v>263.1821299999999</v>
      </c>
      <c r="Q52" s="23">
        <v>221</v>
      </c>
      <c r="R52" s="23">
        <v>32.95881</v>
      </c>
      <c r="S52" s="23">
        <v>0</v>
      </c>
      <c r="T52" s="23">
        <v>15</v>
      </c>
      <c r="U52" s="23">
        <v>94</v>
      </c>
      <c r="V52" s="23">
        <v>0</v>
      </c>
      <c r="W52" s="23">
        <v>5</v>
      </c>
      <c r="X52" s="23">
        <v>7</v>
      </c>
      <c r="Y52" s="23">
        <v>8</v>
      </c>
      <c r="Z52" s="23">
        <v>1</v>
      </c>
      <c r="AA52" s="23">
        <v>5</v>
      </c>
      <c r="AB52" s="23">
        <v>3</v>
      </c>
      <c r="AC52" s="23">
        <v>2</v>
      </c>
      <c r="AD52" s="23">
        <v>0</v>
      </c>
      <c r="AE52" s="23">
        <v>0</v>
      </c>
      <c r="AF52" s="23">
        <v>0</v>
      </c>
      <c r="AG52" s="62">
        <v>11254.14094</v>
      </c>
    </row>
    <row r="53" spans="1:33" ht="15">
      <c r="A53" s="9" t="s">
        <v>5</v>
      </c>
      <c r="B53" s="10" t="s">
        <v>83</v>
      </c>
      <c r="C53" s="23">
        <v>646</v>
      </c>
      <c r="D53" s="23">
        <v>4243</v>
      </c>
      <c r="E53" s="23">
        <v>17696</v>
      </c>
      <c r="F53" s="23">
        <v>722</v>
      </c>
      <c r="G53" s="23">
        <v>780</v>
      </c>
      <c r="H53" s="23">
        <v>900</v>
      </c>
      <c r="I53" s="23">
        <v>5501</v>
      </c>
      <c r="J53" s="23">
        <v>738</v>
      </c>
      <c r="K53" s="23">
        <v>2338</v>
      </c>
      <c r="L53" s="23">
        <v>0</v>
      </c>
      <c r="M53" s="23">
        <v>383</v>
      </c>
      <c r="N53" s="23">
        <v>9542</v>
      </c>
      <c r="O53" s="23">
        <v>4984</v>
      </c>
      <c r="P53" s="23">
        <v>5143.996149999999</v>
      </c>
      <c r="Q53" s="23">
        <v>0</v>
      </c>
      <c r="R53" s="23">
        <v>145.04934999999998</v>
      </c>
      <c r="S53" s="23">
        <v>10.609290000000001</v>
      </c>
      <c r="T53" s="23">
        <v>5</v>
      </c>
      <c r="U53" s="23">
        <v>0</v>
      </c>
      <c r="V53" s="23">
        <v>0</v>
      </c>
      <c r="W53" s="23">
        <v>6</v>
      </c>
      <c r="X53" s="23">
        <v>35</v>
      </c>
      <c r="Y53" s="23">
        <v>4407</v>
      </c>
      <c r="Z53" s="23">
        <v>3</v>
      </c>
      <c r="AA53" s="23">
        <v>11</v>
      </c>
      <c r="AB53" s="23">
        <v>82</v>
      </c>
      <c r="AC53" s="23">
        <v>22</v>
      </c>
      <c r="AD53" s="23">
        <v>14</v>
      </c>
      <c r="AE53" s="23">
        <v>3</v>
      </c>
      <c r="AF53" s="23">
        <v>28</v>
      </c>
      <c r="AG53" s="62">
        <v>58388.65479</v>
      </c>
    </row>
    <row r="54" spans="1:33" ht="15">
      <c r="A54" s="9" t="s">
        <v>3</v>
      </c>
      <c r="B54" s="10" t="s">
        <v>122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62">
        <v>0</v>
      </c>
    </row>
    <row r="55" spans="1:33" ht="15">
      <c r="A55" s="9" t="s">
        <v>4</v>
      </c>
      <c r="B55" s="10" t="s">
        <v>123</v>
      </c>
      <c r="C55" s="23">
        <v>248</v>
      </c>
      <c r="D55" s="23">
        <v>5602</v>
      </c>
      <c r="E55" s="23">
        <v>3346</v>
      </c>
      <c r="F55" s="23">
        <v>653</v>
      </c>
      <c r="G55" s="23">
        <v>2060</v>
      </c>
      <c r="H55" s="23">
        <v>3814</v>
      </c>
      <c r="I55" s="23">
        <v>7788</v>
      </c>
      <c r="J55" s="23">
        <v>355</v>
      </c>
      <c r="K55" s="23">
        <v>7570</v>
      </c>
      <c r="L55" s="23">
        <v>94</v>
      </c>
      <c r="M55" s="23">
        <v>3413</v>
      </c>
      <c r="N55" s="23">
        <v>4706</v>
      </c>
      <c r="O55" s="23">
        <v>1575</v>
      </c>
      <c r="P55" s="23">
        <v>2240.26607</v>
      </c>
      <c r="Q55" s="23">
        <v>261</v>
      </c>
      <c r="R55" s="23">
        <v>557.7501699999999</v>
      </c>
      <c r="S55" s="23">
        <v>450.17452000000003</v>
      </c>
      <c r="T55" s="23">
        <v>20</v>
      </c>
      <c r="U55" s="23">
        <v>101</v>
      </c>
      <c r="V55" s="23">
        <v>20</v>
      </c>
      <c r="W55" s="23">
        <v>53</v>
      </c>
      <c r="X55" s="23">
        <v>451</v>
      </c>
      <c r="Y55" s="23">
        <v>7</v>
      </c>
      <c r="Z55" s="23">
        <v>312</v>
      </c>
      <c r="AA55" s="23">
        <v>141</v>
      </c>
      <c r="AB55" s="23">
        <v>48</v>
      </c>
      <c r="AC55" s="23">
        <v>8</v>
      </c>
      <c r="AD55" s="23">
        <v>178</v>
      </c>
      <c r="AE55" s="23">
        <v>25</v>
      </c>
      <c r="AF55" s="23">
        <v>7</v>
      </c>
      <c r="AG55" s="62">
        <v>46104.19076</v>
      </c>
    </row>
    <row r="56" spans="1:33" ht="15">
      <c r="A56" s="9" t="s">
        <v>5</v>
      </c>
      <c r="B56" s="10" t="s">
        <v>124</v>
      </c>
      <c r="C56" s="23">
        <v>4015</v>
      </c>
      <c r="D56" s="23">
        <v>16</v>
      </c>
      <c r="E56" s="23">
        <v>62</v>
      </c>
      <c r="F56" s="23">
        <v>3488</v>
      </c>
      <c r="G56" s="23">
        <v>3</v>
      </c>
      <c r="H56" s="23">
        <v>5</v>
      </c>
      <c r="I56" s="23">
        <v>33</v>
      </c>
      <c r="J56" s="23">
        <v>1949</v>
      </c>
      <c r="K56" s="23">
        <v>52</v>
      </c>
      <c r="L56" s="23">
        <v>0</v>
      </c>
      <c r="M56" s="23">
        <v>1839</v>
      </c>
      <c r="N56" s="23">
        <v>70</v>
      </c>
      <c r="O56" s="23">
        <v>98</v>
      </c>
      <c r="P56" s="23">
        <v>44.65078</v>
      </c>
      <c r="Q56" s="23">
        <v>84</v>
      </c>
      <c r="R56" s="23">
        <v>5.62951</v>
      </c>
      <c r="S56" s="23">
        <v>0</v>
      </c>
      <c r="T56" s="23">
        <v>241</v>
      </c>
      <c r="U56" s="23">
        <v>1</v>
      </c>
      <c r="V56" s="23">
        <v>4</v>
      </c>
      <c r="W56" s="23">
        <v>0</v>
      </c>
      <c r="X56" s="23">
        <v>5</v>
      </c>
      <c r="Y56" s="23">
        <v>1</v>
      </c>
      <c r="Z56" s="23">
        <v>7</v>
      </c>
      <c r="AA56" s="23">
        <v>4</v>
      </c>
      <c r="AB56" s="23">
        <v>1</v>
      </c>
      <c r="AC56" s="23">
        <v>2</v>
      </c>
      <c r="AD56" s="23">
        <v>105</v>
      </c>
      <c r="AE56" s="23">
        <v>63</v>
      </c>
      <c r="AF56" s="23">
        <v>0</v>
      </c>
      <c r="AG56" s="62">
        <v>12198.28029</v>
      </c>
    </row>
    <row r="57" spans="1:33" ht="15">
      <c r="A57" s="9" t="s">
        <v>6</v>
      </c>
      <c r="B57" s="10" t="s">
        <v>125</v>
      </c>
      <c r="C57" s="23">
        <v>0</v>
      </c>
      <c r="D57" s="23">
        <v>0</v>
      </c>
      <c r="E57" s="23">
        <v>0</v>
      </c>
      <c r="F57" s="23">
        <v>3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200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62">
        <v>203</v>
      </c>
    </row>
    <row r="58" spans="1:33" ht="14.25">
      <c r="A58" s="9"/>
      <c r="B58" s="11" t="s">
        <v>126</v>
      </c>
      <c r="C58" s="23">
        <v>4263</v>
      </c>
      <c r="D58" s="23">
        <v>5618</v>
      </c>
      <c r="E58" s="23">
        <v>3408</v>
      </c>
      <c r="F58" s="23">
        <v>4144</v>
      </c>
      <c r="G58" s="23">
        <v>2063</v>
      </c>
      <c r="H58" s="23">
        <v>3819</v>
      </c>
      <c r="I58" s="23">
        <v>7821</v>
      </c>
      <c r="J58" s="23">
        <v>2304</v>
      </c>
      <c r="K58" s="23">
        <v>7622</v>
      </c>
      <c r="L58" s="23">
        <v>94</v>
      </c>
      <c r="M58" s="23">
        <v>5252</v>
      </c>
      <c r="N58" s="23">
        <v>4776</v>
      </c>
      <c r="O58" s="23">
        <v>1673</v>
      </c>
      <c r="P58" s="23">
        <v>2284.91685</v>
      </c>
      <c r="Q58" s="23">
        <v>345</v>
      </c>
      <c r="R58" s="23">
        <v>563.3796799999999</v>
      </c>
      <c r="S58" s="23">
        <v>450.17452000000003</v>
      </c>
      <c r="T58" s="23">
        <v>261</v>
      </c>
      <c r="U58" s="23">
        <v>102</v>
      </c>
      <c r="V58" s="23">
        <v>24</v>
      </c>
      <c r="W58" s="23">
        <v>53</v>
      </c>
      <c r="X58" s="23">
        <v>456</v>
      </c>
      <c r="Y58" s="23">
        <v>8</v>
      </c>
      <c r="Z58" s="23">
        <v>319</v>
      </c>
      <c r="AA58" s="23">
        <v>345</v>
      </c>
      <c r="AB58" s="23">
        <v>49</v>
      </c>
      <c r="AC58" s="23">
        <v>10</v>
      </c>
      <c r="AD58" s="23">
        <v>283</v>
      </c>
      <c r="AE58" s="23">
        <v>88</v>
      </c>
      <c r="AF58" s="23">
        <v>7</v>
      </c>
      <c r="AG58" s="62">
        <v>58505.47105</v>
      </c>
    </row>
    <row r="59" spans="1:33" ht="15">
      <c r="A59" s="9" t="s">
        <v>8</v>
      </c>
      <c r="B59" s="10" t="s">
        <v>83</v>
      </c>
      <c r="C59" s="23">
        <v>0</v>
      </c>
      <c r="D59" s="23">
        <v>0</v>
      </c>
      <c r="E59" s="23">
        <v>0</v>
      </c>
      <c r="F59" s="23">
        <v>2671</v>
      </c>
      <c r="G59" s="23">
        <v>0</v>
      </c>
      <c r="H59" s="23">
        <v>112</v>
      </c>
      <c r="I59" s="23">
        <v>160</v>
      </c>
      <c r="J59" s="23">
        <v>270</v>
      </c>
      <c r="K59" s="23">
        <v>0</v>
      </c>
      <c r="L59" s="23">
        <v>3</v>
      </c>
      <c r="M59" s="23">
        <v>307</v>
      </c>
      <c r="N59" s="23">
        <v>550</v>
      </c>
      <c r="O59" s="23">
        <v>432</v>
      </c>
      <c r="P59" s="23">
        <v>0</v>
      </c>
      <c r="Q59" s="23">
        <v>30</v>
      </c>
      <c r="R59" s="23">
        <v>18.197940000000003</v>
      </c>
      <c r="S59" s="23">
        <v>0</v>
      </c>
      <c r="T59" s="23">
        <v>195</v>
      </c>
      <c r="U59" s="23">
        <v>0</v>
      </c>
      <c r="V59" s="23">
        <v>50</v>
      </c>
      <c r="W59" s="23">
        <v>19</v>
      </c>
      <c r="X59" s="23">
        <v>0</v>
      </c>
      <c r="Y59" s="23">
        <v>21</v>
      </c>
      <c r="Z59" s="23">
        <v>4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62">
        <v>4842.19794</v>
      </c>
    </row>
    <row r="60" spans="1:33" ht="14.25">
      <c r="A60" s="9"/>
      <c r="B60" s="11" t="s">
        <v>127</v>
      </c>
      <c r="C60" s="23">
        <v>12043</v>
      </c>
      <c r="D60" s="23">
        <v>9913</v>
      </c>
      <c r="E60" s="23">
        <v>21809</v>
      </c>
      <c r="F60" s="23">
        <v>7713</v>
      </c>
      <c r="G60" s="23">
        <v>2927</v>
      </c>
      <c r="H60" s="23">
        <v>5151</v>
      </c>
      <c r="I60" s="23">
        <v>14823</v>
      </c>
      <c r="J60" s="23">
        <v>3569</v>
      </c>
      <c r="K60" s="23">
        <v>9973</v>
      </c>
      <c r="L60" s="23">
        <v>97</v>
      </c>
      <c r="M60" s="23">
        <v>6005</v>
      </c>
      <c r="N60" s="23">
        <v>15047</v>
      </c>
      <c r="O60" s="23">
        <v>7362</v>
      </c>
      <c r="P60" s="23">
        <v>7692.09513</v>
      </c>
      <c r="Q60" s="23">
        <v>596</v>
      </c>
      <c r="R60" s="23">
        <v>759.5857799999999</v>
      </c>
      <c r="S60" s="23">
        <v>460.78381</v>
      </c>
      <c r="T60" s="23">
        <v>476</v>
      </c>
      <c r="U60" s="23">
        <v>196</v>
      </c>
      <c r="V60" s="23">
        <v>74</v>
      </c>
      <c r="W60" s="23">
        <v>83</v>
      </c>
      <c r="X60" s="23">
        <v>498</v>
      </c>
      <c r="Y60" s="23">
        <v>4444</v>
      </c>
      <c r="Z60" s="23">
        <v>327</v>
      </c>
      <c r="AA60" s="23">
        <v>361</v>
      </c>
      <c r="AB60" s="23">
        <v>134</v>
      </c>
      <c r="AC60" s="23">
        <v>34</v>
      </c>
      <c r="AD60" s="23">
        <v>297</v>
      </c>
      <c r="AE60" s="23">
        <v>91</v>
      </c>
      <c r="AF60" s="23">
        <v>35</v>
      </c>
      <c r="AG60" s="62">
        <v>132990.46472</v>
      </c>
    </row>
    <row r="61" spans="1:33" ht="18" customHeight="1">
      <c r="A61" s="9" t="s">
        <v>128</v>
      </c>
      <c r="B61" s="11" t="s">
        <v>129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62">
        <v>0</v>
      </c>
    </row>
    <row r="62" spans="1:33" ht="15">
      <c r="A62" s="9" t="s">
        <v>2</v>
      </c>
      <c r="B62" s="10" t="s">
        <v>130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73.70675999999999</v>
      </c>
      <c r="S62" s="23">
        <v>240.84615</v>
      </c>
      <c r="T62" s="23">
        <v>0</v>
      </c>
      <c r="U62" s="23">
        <v>0</v>
      </c>
      <c r="V62" s="23">
        <v>27</v>
      </c>
      <c r="W62" s="23">
        <v>0</v>
      </c>
      <c r="X62" s="23">
        <v>24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62">
        <v>365.55291</v>
      </c>
    </row>
    <row r="63" spans="1:33" ht="15">
      <c r="A63" s="9" t="s">
        <v>3</v>
      </c>
      <c r="B63" s="10" t="s">
        <v>131</v>
      </c>
      <c r="C63" s="23">
        <v>0</v>
      </c>
      <c r="D63" s="23">
        <v>0</v>
      </c>
      <c r="E63" s="23">
        <v>17739.689283379153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16069</v>
      </c>
      <c r="N63" s="23">
        <v>0</v>
      </c>
      <c r="O63" s="23">
        <v>0</v>
      </c>
      <c r="P63" s="23">
        <v>5522.7233</v>
      </c>
      <c r="Q63" s="23">
        <v>0</v>
      </c>
      <c r="R63" s="23">
        <v>0</v>
      </c>
      <c r="S63" s="23">
        <v>501.53954999999996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62">
        <v>39832.95213337915</v>
      </c>
    </row>
    <row r="64" spans="1:33" ht="15">
      <c r="A64" s="9" t="s">
        <v>8</v>
      </c>
      <c r="B64" s="10" t="s">
        <v>132</v>
      </c>
      <c r="C64" s="23">
        <v>2066</v>
      </c>
      <c r="D64" s="23">
        <v>92</v>
      </c>
      <c r="E64" s="23">
        <v>862</v>
      </c>
      <c r="F64" s="23">
        <v>0</v>
      </c>
      <c r="G64" s="23">
        <v>56</v>
      </c>
      <c r="H64" s="23">
        <v>139</v>
      </c>
      <c r="I64" s="23">
        <v>927</v>
      </c>
      <c r="J64" s="23">
        <v>0</v>
      </c>
      <c r="K64" s="23">
        <v>196</v>
      </c>
      <c r="L64" s="23">
        <v>49</v>
      </c>
      <c r="M64" s="23">
        <v>504</v>
      </c>
      <c r="N64" s="23">
        <v>83</v>
      </c>
      <c r="O64" s="23">
        <v>159</v>
      </c>
      <c r="P64" s="23">
        <v>273.97482</v>
      </c>
      <c r="Q64" s="23">
        <v>0</v>
      </c>
      <c r="R64" s="23">
        <v>156.29534</v>
      </c>
      <c r="S64" s="23">
        <v>59.119800000000005</v>
      </c>
      <c r="T64" s="23">
        <v>0</v>
      </c>
      <c r="U64" s="23">
        <v>0</v>
      </c>
      <c r="V64" s="23">
        <v>145</v>
      </c>
      <c r="W64" s="23">
        <v>0</v>
      </c>
      <c r="X64" s="23">
        <v>0</v>
      </c>
      <c r="Y64" s="23">
        <v>0</v>
      </c>
      <c r="Z64" s="23">
        <v>45</v>
      </c>
      <c r="AA64" s="23">
        <v>1</v>
      </c>
      <c r="AB64" s="23">
        <v>0</v>
      </c>
      <c r="AC64" s="23">
        <v>49</v>
      </c>
      <c r="AD64" s="23">
        <v>54</v>
      </c>
      <c r="AE64" s="23">
        <v>0</v>
      </c>
      <c r="AF64" s="23">
        <v>11</v>
      </c>
      <c r="AG64" s="62">
        <v>5927.38996</v>
      </c>
    </row>
    <row r="65" spans="1:33" ht="14.25">
      <c r="A65" s="9"/>
      <c r="B65" s="11" t="s">
        <v>133</v>
      </c>
      <c r="C65" s="23">
        <v>2066</v>
      </c>
      <c r="D65" s="23">
        <v>92</v>
      </c>
      <c r="E65" s="23">
        <v>18601.689283379153</v>
      </c>
      <c r="F65" s="23">
        <v>0</v>
      </c>
      <c r="G65" s="23">
        <v>56</v>
      </c>
      <c r="H65" s="23">
        <v>139</v>
      </c>
      <c r="I65" s="23">
        <v>927</v>
      </c>
      <c r="J65" s="23">
        <v>0</v>
      </c>
      <c r="K65" s="23">
        <v>196</v>
      </c>
      <c r="L65" s="23">
        <v>49</v>
      </c>
      <c r="M65" s="23">
        <v>16573</v>
      </c>
      <c r="N65" s="23">
        <v>83</v>
      </c>
      <c r="O65" s="23">
        <v>159</v>
      </c>
      <c r="P65" s="23">
        <v>5796.69812</v>
      </c>
      <c r="Q65" s="23">
        <v>0</v>
      </c>
      <c r="R65" s="23">
        <v>230.00209999999998</v>
      </c>
      <c r="S65" s="23">
        <v>801.5055</v>
      </c>
      <c r="T65" s="23">
        <v>0</v>
      </c>
      <c r="U65" s="23">
        <v>0</v>
      </c>
      <c r="V65" s="23">
        <v>172</v>
      </c>
      <c r="W65" s="23">
        <v>0</v>
      </c>
      <c r="X65" s="23">
        <v>24</v>
      </c>
      <c r="Y65" s="23">
        <v>0</v>
      </c>
      <c r="Z65" s="23">
        <v>45</v>
      </c>
      <c r="AA65" s="23">
        <v>1</v>
      </c>
      <c r="AB65" s="23">
        <v>0</v>
      </c>
      <c r="AC65" s="23">
        <v>49</v>
      </c>
      <c r="AD65" s="23">
        <v>54</v>
      </c>
      <c r="AE65" s="23">
        <v>0</v>
      </c>
      <c r="AF65" s="23">
        <v>11</v>
      </c>
      <c r="AG65" s="62">
        <v>46125.89500337915</v>
      </c>
    </row>
    <row r="66" spans="1:33" ht="17.25" customHeight="1">
      <c r="A66" s="9"/>
      <c r="B66" s="43" t="s">
        <v>134</v>
      </c>
      <c r="C66" s="23">
        <v>264628</v>
      </c>
      <c r="D66" s="23">
        <v>176757</v>
      </c>
      <c r="E66" s="23">
        <v>259434.90660337915</v>
      </c>
      <c r="F66" s="23">
        <v>119736</v>
      </c>
      <c r="G66" s="23">
        <v>33470</v>
      </c>
      <c r="H66" s="23">
        <v>86458.40242</v>
      </c>
      <c r="I66" s="23">
        <v>278569</v>
      </c>
      <c r="J66" s="23">
        <v>132766</v>
      </c>
      <c r="K66" s="23">
        <v>74587</v>
      </c>
      <c r="L66" s="23">
        <v>9399</v>
      </c>
      <c r="M66" s="23">
        <v>243224</v>
      </c>
      <c r="N66" s="23">
        <v>118304</v>
      </c>
      <c r="O66" s="23">
        <v>64328</v>
      </c>
      <c r="P66" s="23">
        <v>93863.89704</v>
      </c>
      <c r="Q66" s="23">
        <v>27563</v>
      </c>
      <c r="R66" s="23">
        <v>15787.87882</v>
      </c>
      <c r="S66" s="23">
        <v>12674.233502</v>
      </c>
      <c r="T66" s="23">
        <v>6416</v>
      </c>
      <c r="U66" s="23">
        <v>9483</v>
      </c>
      <c r="V66" s="23">
        <v>8249</v>
      </c>
      <c r="W66" s="23">
        <v>7293</v>
      </c>
      <c r="X66" s="23">
        <v>12656</v>
      </c>
      <c r="Y66" s="23">
        <v>6120</v>
      </c>
      <c r="Z66" s="23">
        <v>8831</v>
      </c>
      <c r="AA66" s="23">
        <v>6096</v>
      </c>
      <c r="AB66" s="23">
        <v>7294</v>
      </c>
      <c r="AC66" s="23">
        <v>5539</v>
      </c>
      <c r="AD66" s="23">
        <v>5283</v>
      </c>
      <c r="AE66" s="23">
        <v>5320</v>
      </c>
      <c r="AF66" s="23">
        <v>4916</v>
      </c>
      <c r="AG66" s="62">
        <v>2105046.3183853794</v>
      </c>
    </row>
    <row r="67" spans="1:33" ht="20.25" customHeight="1">
      <c r="A67" s="9" t="s">
        <v>135</v>
      </c>
      <c r="B67" s="11" t="s">
        <v>136</v>
      </c>
      <c r="C67" s="23">
        <v>14694</v>
      </c>
      <c r="D67" s="23">
        <v>0</v>
      </c>
      <c r="E67" s="23">
        <v>0</v>
      </c>
      <c r="F67" s="23">
        <v>1173</v>
      </c>
      <c r="G67" s="23">
        <v>0</v>
      </c>
      <c r="H67" s="23">
        <v>0</v>
      </c>
      <c r="I67" s="23">
        <v>8200</v>
      </c>
      <c r="J67" s="23">
        <v>0</v>
      </c>
      <c r="K67" s="23">
        <v>0</v>
      </c>
      <c r="L67" s="23">
        <v>3676</v>
      </c>
      <c r="M67" s="23">
        <v>0</v>
      </c>
      <c r="N67" s="23">
        <v>2433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382</v>
      </c>
      <c r="Y67" s="23">
        <v>0</v>
      </c>
      <c r="Z67" s="23">
        <v>1003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62">
        <v>31561</v>
      </c>
    </row>
    <row r="68" spans="1:33" ht="21" customHeight="1">
      <c r="A68" s="103" t="s">
        <v>137</v>
      </c>
      <c r="B68" s="10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64"/>
    </row>
    <row r="69" spans="1:33" ht="18.75" customHeight="1">
      <c r="A69" s="12" t="s">
        <v>138</v>
      </c>
      <c r="B69" s="13" t="s">
        <v>139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62">
        <v>0</v>
      </c>
    </row>
    <row r="70" spans="1:33" ht="15">
      <c r="A70" s="9" t="s">
        <v>2</v>
      </c>
      <c r="B70" s="14" t="s">
        <v>140</v>
      </c>
      <c r="C70" s="23">
        <v>33019</v>
      </c>
      <c r="D70" s="23">
        <v>36217</v>
      </c>
      <c r="E70" s="23">
        <v>31475</v>
      </c>
      <c r="F70" s="23">
        <v>28580</v>
      </c>
      <c r="G70" s="23">
        <v>10000</v>
      </c>
      <c r="H70" s="23">
        <v>9440</v>
      </c>
      <c r="I70" s="23">
        <v>51587</v>
      </c>
      <c r="J70" s="23">
        <v>11754</v>
      </c>
      <c r="K70" s="23">
        <v>17458</v>
      </c>
      <c r="L70" s="23">
        <v>14424.97</v>
      </c>
      <c r="M70" s="23">
        <v>43300</v>
      </c>
      <c r="N70" s="23">
        <v>13826</v>
      </c>
      <c r="O70" s="23">
        <v>7067</v>
      </c>
      <c r="P70" s="23">
        <v>16571.8</v>
      </c>
      <c r="Q70" s="23">
        <v>7303</v>
      </c>
      <c r="R70" s="23">
        <v>7000.00001</v>
      </c>
      <c r="S70" s="23">
        <v>7000</v>
      </c>
      <c r="T70" s="23">
        <v>5000</v>
      </c>
      <c r="U70" s="23">
        <v>4600</v>
      </c>
      <c r="V70" s="23">
        <v>7020</v>
      </c>
      <c r="W70" s="23">
        <v>4600</v>
      </c>
      <c r="X70" s="23">
        <v>4600</v>
      </c>
      <c r="Y70" s="23">
        <v>5000</v>
      </c>
      <c r="Z70" s="23">
        <v>7000</v>
      </c>
      <c r="AA70" s="23">
        <v>4600</v>
      </c>
      <c r="AB70" s="23">
        <v>4653</v>
      </c>
      <c r="AC70" s="23">
        <v>4600</v>
      </c>
      <c r="AD70" s="23">
        <v>4600</v>
      </c>
      <c r="AE70" s="23">
        <v>4600</v>
      </c>
      <c r="AF70" s="23">
        <v>5000</v>
      </c>
      <c r="AG70" s="62">
        <v>411895.77001</v>
      </c>
    </row>
    <row r="71" spans="1:33" ht="15">
      <c r="A71" s="15" t="s">
        <v>1</v>
      </c>
      <c r="B71" s="10" t="s">
        <v>141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62">
        <v>0</v>
      </c>
    </row>
    <row r="72" spans="1:33" ht="15">
      <c r="A72" s="15" t="s">
        <v>1</v>
      </c>
      <c r="B72" s="10" t="s">
        <v>142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-542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62">
        <v>-542</v>
      </c>
    </row>
    <row r="73" spans="1:33" ht="15">
      <c r="A73" s="9" t="s">
        <v>3</v>
      </c>
      <c r="B73" s="10" t="s">
        <v>143</v>
      </c>
      <c r="C73" s="23">
        <v>0</v>
      </c>
      <c r="D73" s="23">
        <v>0</v>
      </c>
      <c r="E73" s="23">
        <v>34617</v>
      </c>
      <c r="F73" s="23">
        <v>0</v>
      </c>
      <c r="G73" s="23">
        <v>0</v>
      </c>
      <c r="H73" s="23">
        <v>0</v>
      </c>
      <c r="I73" s="23">
        <v>0</v>
      </c>
      <c r="J73" s="23">
        <v>8612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62">
        <v>43229</v>
      </c>
    </row>
    <row r="74" spans="1:33" ht="15">
      <c r="A74" s="9" t="s">
        <v>8</v>
      </c>
      <c r="B74" s="10" t="s">
        <v>144</v>
      </c>
      <c r="C74" s="23">
        <v>-17607</v>
      </c>
      <c r="D74" s="23">
        <v>4876</v>
      </c>
      <c r="E74" s="23">
        <v>17390</v>
      </c>
      <c r="F74" s="23">
        <v>0</v>
      </c>
      <c r="G74" s="23">
        <v>0</v>
      </c>
      <c r="H74" s="23">
        <v>1908</v>
      </c>
      <c r="I74" s="23">
        <v>9738</v>
      </c>
      <c r="J74" s="23">
        <v>0</v>
      </c>
      <c r="K74" s="23">
        <v>4490</v>
      </c>
      <c r="L74" s="23">
        <v>0</v>
      </c>
      <c r="M74" s="23">
        <v>0</v>
      </c>
      <c r="N74" s="23">
        <v>129</v>
      </c>
      <c r="O74" s="23">
        <v>2722</v>
      </c>
      <c r="P74" s="23">
        <v>3486.5335099999998</v>
      </c>
      <c r="Q74" s="23">
        <v>0</v>
      </c>
      <c r="R74" s="23">
        <v>599.38151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-38</v>
      </c>
      <c r="AA74" s="23">
        <v>50</v>
      </c>
      <c r="AB74" s="23">
        <v>0</v>
      </c>
      <c r="AC74" s="23">
        <v>30</v>
      </c>
      <c r="AD74" s="23">
        <v>0</v>
      </c>
      <c r="AE74" s="23">
        <v>0</v>
      </c>
      <c r="AF74" s="23">
        <v>0</v>
      </c>
      <c r="AG74" s="62">
        <v>27773.91502</v>
      </c>
    </row>
    <row r="75" spans="1:33" ht="15">
      <c r="A75" s="9" t="s">
        <v>12</v>
      </c>
      <c r="B75" s="10" t="s">
        <v>145</v>
      </c>
      <c r="C75" s="23">
        <v>46104</v>
      </c>
      <c r="D75" s="23">
        <v>6503</v>
      </c>
      <c r="E75" s="23">
        <v>141.02447</v>
      </c>
      <c r="F75" s="23">
        <v>7100</v>
      </c>
      <c r="G75" s="23">
        <v>12145</v>
      </c>
      <c r="H75" s="23">
        <v>7506</v>
      </c>
      <c r="I75" s="23">
        <v>5159</v>
      </c>
      <c r="J75" s="23">
        <v>1309</v>
      </c>
      <c r="K75" s="23">
        <v>2027</v>
      </c>
      <c r="L75" s="23">
        <v>51</v>
      </c>
      <c r="M75" s="23">
        <v>1102</v>
      </c>
      <c r="N75" s="23">
        <v>1971</v>
      </c>
      <c r="O75" s="23">
        <v>1858</v>
      </c>
      <c r="P75" s="23">
        <v>10136.31325</v>
      </c>
      <c r="Q75" s="23">
        <v>730</v>
      </c>
      <c r="R75" s="23">
        <v>2967.81968</v>
      </c>
      <c r="S75" s="23">
        <v>983.27936</v>
      </c>
      <c r="T75" s="23">
        <v>35</v>
      </c>
      <c r="U75" s="23">
        <v>460</v>
      </c>
      <c r="V75" s="23">
        <v>549</v>
      </c>
      <c r="W75" s="23">
        <v>88</v>
      </c>
      <c r="X75" s="23">
        <v>378</v>
      </c>
      <c r="Y75" s="23">
        <v>13</v>
      </c>
      <c r="Z75" s="23">
        <v>1000</v>
      </c>
      <c r="AA75" s="23">
        <v>435</v>
      </c>
      <c r="AB75" s="23">
        <v>475</v>
      </c>
      <c r="AC75" s="23">
        <v>419</v>
      </c>
      <c r="AD75" s="23">
        <v>262</v>
      </c>
      <c r="AE75" s="23">
        <v>0</v>
      </c>
      <c r="AF75" s="23">
        <v>56</v>
      </c>
      <c r="AG75" s="62">
        <v>111963.43676000001</v>
      </c>
    </row>
    <row r="76" spans="1:33" ht="15">
      <c r="A76" s="9" t="s">
        <v>14</v>
      </c>
      <c r="B76" s="10" t="s">
        <v>146</v>
      </c>
      <c r="C76" s="23">
        <v>443</v>
      </c>
      <c r="D76" s="23">
        <v>3609</v>
      </c>
      <c r="E76" s="23">
        <v>4168.13014</v>
      </c>
      <c r="F76" s="23">
        <v>2335</v>
      </c>
      <c r="G76" s="23">
        <v>3339</v>
      </c>
      <c r="H76" s="23">
        <v>967</v>
      </c>
      <c r="I76" s="23">
        <v>7343</v>
      </c>
      <c r="J76" s="23">
        <v>13983</v>
      </c>
      <c r="K76" s="23">
        <v>12876</v>
      </c>
      <c r="L76" s="23">
        <v>0</v>
      </c>
      <c r="M76" s="23">
        <v>13704</v>
      </c>
      <c r="N76" s="23">
        <v>0</v>
      </c>
      <c r="O76" s="23">
        <v>102</v>
      </c>
      <c r="P76" s="23">
        <v>0</v>
      </c>
      <c r="Q76" s="23">
        <v>755</v>
      </c>
      <c r="R76" s="23">
        <v>1433.1576200000002</v>
      </c>
      <c r="S76" s="23">
        <v>1650.825</v>
      </c>
      <c r="T76" s="23">
        <v>165</v>
      </c>
      <c r="U76" s="23">
        <v>504</v>
      </c>
      <c r="V76" s="23">
        <v>340</v>
      </c>
      <c r="W76" s="23">
        <v>274</v>
      </c>
      <c r="X76" s="23">
        <v>1642</v>
      </c>
      <c r="Y76" s="23">
        <v>139</v>
      </c>
      <c r="Z76" s="23">
        <v>428</v>
      </c>
      <c r="AA76" s="23">
        <v>244</v>
      </c>
      <c r="AB76" s="23">
        <v>1</v>
      </c>
      <c r="AC76" s="23">
        <v>5</v>
      </c>
      <c r="AD76" s="23">
        <v>10</v>
      </c>
      <c r="AE76" s="23">
        <v>182</v>
      </c>
      <c r="AF76" s="23">
        <v>0</v>
      </c>
      <c r="AG76" s="62">
        <v>70642.11276</v>
      </c>
    </row>
    <row r="77" spans="1:33" ht="15">
      <c r="A77" s="9" t="s">
        <v>15</v>
      </c>
      <c r="B77" s="10" t="s">
        <v>147</v>
      </c>
      <c r="C77" s="23">
        <v>0</v>
      </c>
      <c r="D77" s="23">
        <v>0</v>
      </c>
      <c r="E77" s="23">
        <v>-19838</v>
      </c>
      <c r="F77" s="23">
        <v>0</v>
      </c>
      <c r="G77" s="23">
        <v>0</v>
      </c>
      <c r="H77" s="23">
        <v>0</v>
      </c>
      <c r="I77" s="23">
        <v>0</v>
      </c>
      <c r="J77" s="23">
        <v>-16930</v>
      </c>
      <c r="K77" s="23">
        <v>0</v>
      </c>
      <c r="L77" s="23">
        <v>-9018.2788</v>
      </c>
      <c r="M77" s="23">
        <v>0</v>
      </c>
      <c r="N77" s="23">
        <v>5829</v>
      </c>
      <c r="O77" s="23">
        <v>0</v>
      </c>
      <c r="P77" s="23">
        <v>-10762.588566660874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-268</v>
      </c>
      <c r="AA77" s="23">
        <v>0</v>
      </c>
      <c r="AB77" s="23">
        <v>-341</v>
      </c>
      <c r="AC77" s="23">
        <v>-15</v>
      </c>
      <c r="AD77" s="23">
        <v>0</v>
      </c>
      <c r="AE77" s="23">
        <v>0</v>
      </c>
      <c r="AF77" s="23">
        <v>-151</v>
      </c>
      <c r="AG77" s="62">
        <v>-51494.867366660874</v>
      </c>
    </row>
    <row r="78" spans="1:33" ht="15">
      <c r="A78" s="9" t="s">
        <v>16</v>
      </c>
      <c r="B78" s="10" t="s">
        <v>148</v>
      </c>
      <c r="C78" s="23">
        <v>5</v>
      </c>
      <c r="D78" s="23">
        <v>3831</v>
      </c>
      <c r="E78" s="23">
        <v>-772</v>
      </c>
      <c r="F78" s="23">
        <v>2297</v>
      </c>
      <c r="G78" s="23">
        <v>1325</v>
      </c>
      <c r="H78" s="23">
        <v>142</v>
      </c>
      <c r="I78" s="23">
        <v>-1572</v>
      </c>
      <c r="J78" s="23">
        <v>-450</v>
      </c>
      <c r="K78" s="23">
        <v>5544</v>
      </c>
      <c r="L78" s="23">
        <v>-121.69120000000001</v>
      </c>
      <c r="M78" s="23">
        <v>454</v>
      </c>
      <c r="N78" s="23">
        <v>5251</v>
      </c>
      <c r="O78" s="23">
        <v>-251</v>
      </c>
      <c r="P78" s="23">
        <v>-2269.7254302829247</v>
      </c>
      <c r="Q78" s="23">
        <v>140</v>
      </c>
      <c r="R78" s="23">
        <v>151.04064000000005</v>
      </c>
      <c r="S78" s="23">
        <v>358.43466099999983</v>
      </c>
      <c r="T78" s="23">
        <v>3</v>
      </c>
      <c r="U78" s="23">
        <v>-89</v>
      </c>
      <c r="V78" s="23">
        <v>-784</v>
      </c>
      <c r="W78" s="23">
        <v>1218</v>
      </c>
      <c r="X78" s="23">
        <v>2057</v>
      </c>
      <c r="Y78" s="23">
        <v>-47</v>
      </c>
      <c r="Z78" s="23">
        <v>278</v>
      </c>
      <c r="AA78" s="23">
        <v>43</v>
      </c>
      <c r="AB78" s="23">
        <v>-70</v>
      </c>
      <c r="AC78" s="23">
        <v>-97</v>
      </c>
      <c r="AD78" s="23">
        <v>5</v>
      </c>
      <c r="AE78" s="23">
        <v>202</v>
      </c>
      <c r="AF78" s="23">
        <v>2</v>
      </c>
      <c r="AG78" s="62">
        <v>16783.058670717073</v>
      </c>
    </row>
    <row r="79" spans="1:33" ht="15">
      <c r="A79" s="15"/>
      <c r="B79" s="11" t="s">
        <v>149</v>
      </c>
      <c r="C79" s="23">
        <v>61964</v>
      </c>
      <c r="D79" s="23">
        <v>55036</v>
      </c>
      <c r="E79" s="23">
        <v>67181.15461</v>
      </c>
      <c r="F79" s="23">
        <v>40312</v>
      </c>
      <c r="G79" s="23">
        <v>26809</v>
      </c>
      <c r="H79" s="23">
        <v>19963</v>
      </c>
      <c r="I79" s="23">
        <v>72255</v>
      </c>
      <c r="J79" s="23">
        <v>18278</v>
      </c>
      <c r="K79" s="23">
        <v>42395</v>
      </c>
      <c r="L79" s="23">
        <v>5335.999999999999</v>
      </c>
      <c r="M79" s="23">
        <v>58560</v>
      </c>
      <c r="N79" s="23">
        <v>27006</v>
      </c>
      <c r="O79" s="23">
        <v>11498</v>
      </c>
      <c r="P79" s="23">
        <v>17162.3327630562</v>
      </c>
      <c r="Q79" s="23">
        <v>8928</v>
      </c>
      <c r="R79" s="23">
        <v>12151.399459999999</v>
      </c>
      <c r="S79" s="23">
        <v>9992.539021</v>
      </c>
      <c r="T79" s="23">
        <v>5203</v>
      </c>
      <c r="U79" s="23">
        <v>5475</v>
      </c>
      <c r="V79" s="23">
        <v>7125</v>
      </c>
      <c r="W79" s="23">
        <v>6180</v>
      </c>
      <c r="X79" s="23">
        <v>8677</v>
      </c>
      <c r="Y79" s="23">
        <v>5105</v>
      </c>
      <c r="Z79" s="23">
        <v>8400</v>
      </c>
      <c r="AA79" s="23">
        <v>5372</v>
      </c>
      <c r="AB79" s="23">
        <v>4718</v>
      </c>
      <c r="AC79" s="23">
        <v>4942</v>
      </c>
      <c r="AD79" s="23">
        <v>4877</v>
      </c>
      <c r="AE79" s="23">
        <v>4984</v>
      </c>
      <c r="AF79" s="23">
        <v>4907</v>
      </c>
      <c r="AG79" s="62">
        <v>630792.4258540561</v>
      </c>
    </row>
    <row r="80" spans="1:33" ht="18.75" customHeight="1">
      <c r="A80" s="9" t="s">
        <v>84</v>
      </c>
      <c r="B80" s="11" t="s">
        <v>150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8109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62">
        <v>8109</v>
      </c>
    </row>
    <row r="81" spans="1:33" ht="18.75" customHeight="1">
      <c r="A81" s="9" t="s">
        <v>102</v>
      </c>
      <c r="B81" s="11" t="s">
        <v>151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62">
        <v>0</v>
      </c>
    </row>
    <row r="82" spans="1:33" ht="15">
      <c r="A82" s="9" t="s">
        <v>4</v>
      </c>
      <c r="B82" s="10" t="s">
        <v>152</v>
      </c>
      <c r="C82" s="23">
        <v>0</v>
      </c>
      <c r="D82" s="5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62">
        <v>0</v>
      </c>
    </row>
    <row r="83" spans="1:33" ht="15">
      <c r="A83" s="16" t="s">
        <v>153</v>
      </c>
      <c r="B83" s="10" t="s">
        <v>154</v>
      </c>
      <c r="C83" s="23">
        <v>76192</v>
      </c>
      <c r="D83" s="23">
        <v>50598</v>
      </c>
      <c r="E83" s="23">
        <v>83064</v>
      </c>
      <c r="F83" s="23">
        <v>42805</v>
      </c>
      <c r="G83" s="23">
        <v>2229</v>
      </c>
      <c r="H83" s="23">
        <v>25028</v>
      </c>
      <c r="I83" s="23">
        <v>49917</v>
      </c>
      <c r="J83" s="23">
        <v>32147</v>
      </c>
      <c r="K83" s="23">
        <v>1361.5</v>
      </c>
      <c r="L83" s="23">
        <v>0</v>
      </c>
      <c r="M83" s="23">
        <v>77915</v>
      </c>
      <c r="N83" s="23">
        <v>25428</v>
      </c>
      <c r="O83" s="23">
        <v>20452</v>
      </c>
      <c r="P83" s="23">
        <v>28901.09134</v>
      </c>
      <c r="Q83" s="23">
        <v>7017</v>
      </c>
      <c r="R83" s="23">
        <v>1574.44784</v>
      </c>
      <c r="S83" s="23">
        <v>2102.88609</v>
      </c>
      <c r="T83" s="23">
        <v>920</v>
      </c>
      <c r="U83" s="23">
        <v>2605</v>
      </c>
      <c r="V83" s="23">
        <v>502</v>
      </c>
      <c r="W83" s="23">
        <v>872</v>
      </c>
      <c r="X83" s="23">
        <v>3156</v>
      </c>
      <c r="Y83" s="23">
        <v>295</v>
      </c>
      <c r="Z83" s="23">
        <v>155</v>
      </c>
      <c r="AA83" s="23">
        <v>419</v>
      </c>
      <c r="AB83" s="23">
        <v>1326</v>
      </c>
      <c r="AC83" s="23">
        <v>217</v>
      </c>
      <c r="AD83" s="23">
        <v>297</v>
      </c>
      <c r="AE83" s="23">
        <v>231</v>
      </c>
      <c r="AF83" s="23">
        <v>9</v>
      </c>
      <c r="AG83" s="62">
        <v>537735.92527</v>
      </c>
    </row>
    <row r="84" spans="1:33" ht="15">
      <c r="A84" s="16" t="s">
        <v>155</v>
      </c>
      <c r="B84" s="10" t="s">
        <v>156</v>
      </c>
      <c r="C84" s="23">
        <v>-4076</v>
      </c>
      <c r="D84" s="23">
        <v>-12905</v>
      </c>
      <c r="E84" s="23">
        <v>-32747</v>
      </c>
      <c r="F84" s="23">
        <v>-2551</v>
      </c>
      <c r="G84" s="23">
        <v>-433</v>
      </c>
      <c r="H84" s="23">
        <v>-12463</v>
      </c>
      <c r="I84" s="23">
        <v>-1396</v>
      </c>
      <c r="J84" s="23">
        <v>-3944</v>
      </c>
      <c r="K84" s="23">
        <v>-253.2</v>
      </c>
      <c r="L84" s="23">
        <v>0</v>
      </c>
      <c r="M84" s="23">
        <v>0</v>
      </c>
      <c r="N84" s="23">
        <v>-2570</v>
      </c>
      <c r="O84" s="23">
        <v>-1283</v>
      </c>
      <c r="P84" s="23">
        <v>-917.12368</v>
      </c>
      <c r="Q84" s="23">
        <v>-554</v>
      </c>
      <c r="R84" s="23">
        <v>-107.93458</v>
      </c>
      <c r="S84" s="23">
        <v>-398.86009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62">
        <v>-76599.11835</v>
      </c>
    </row>
    <row r="85" spans="1:33" ht="16.5" customHeight="1">
      <c r="A85" s="15"/>
      <c r="B85" s="17" t="s">
        <v>157</v>
      </c>
      <c r="C85" s="23">
        <v>72116</v>
      </c>
      <c r="D85" s="23">
        <v>37693</v>
      </c>
      <c r="E85" s="23">
        <v>50317</v>
      </c>
      <c r="F85" s="23">
        <v>40254</v>
      </c>
      <c r="G85" s="23">
        <v>1796</v>
      </c>
      <c r="H85" s="23">
        <v>12565</v>
      </c>
      <c r="I85" s="23">
        <v>48521</v>
      </c>
      <c r="J85" s="23">
        <v>28203</v>
      </c>
      <c r="K85" s="23">
        <v>1108.3</v>
      </c>
      <c r="L85" s="23">
        <v>0</v>
      </c>
      <c r="M85" s="23">
        <v>77915</v>
      </c>
      <c r="N85" s="23">
        <v>22858</v>
      </c>
      <c r="O85" s="23">
        <v>19169</v>
      </c>
      <c r="P85" s="23">
        <v>27983.96766</v>
      </c>
      <c r="Q85" s="23">
        <v>6463</v>
      </c>
      <c r="R85" s="23">
        <v>1466.51326</v>
      </c>
      <c r="S85" s="23">
        <v>1704.0259999999998</v>
      </c>
      <c r="T85" s="23">
        <v>920</v>
      </c>
      <c r="U85" s="23">
        <v>2605</v>
      </c>
      <c r="V85" s="23">
        <v>502</v>
      </c>
      <c r="W85" s="23">
        <v>872</v>
      </c>
      <c r="X85" s="23">
        <v>3156</v>
      </c>
      <c r="Y85" s="23">
        <v>295</v>
      </c>
      <c r="Z85" s="23">
        <v>155</v>
      </c>
      <c r="AA85" s="23">
        <v>419</v>
      </c>
      <c r="AB85" s="23">
        <v>1326</v>
      </c>
      <c r="AC85" s="23">
        <v>217</v>
      </c>
      <c r="AD85" s="23">
        <v>297</v>
      </c>
      <c r="AE85" s="23">
        <v>231</v>
      </c>
      <c r="AF85" s="23">
        <v>9</v>
      </c>
      <c r="AG85" s="62">
        <v>461136.80692</v>
      </c>
    </row>
    <row r="86" spans="1:33" ht="15">
      <c r="A86" s="9" t="s">
        <v>5</v>
      </c>
      <c r="B86" s="10" t="s">
        <v>158</v>
      </c>
      <c r="C86" s="23">
        <v>6331</v>
      </c>
      <c r="D86" s="23">
        <v>300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7</v>
      </c>
      <c r="K86" s="23">
        <v>0</v>
      </c>
      <c r="L86" s="23">
        <v>0</v>
      </c>
      <c r="M86" s="23">
        <v>1331</v>
      </c>
      <c r="N86" s="23">
        <v>3809</v>
      </c>
      <c r="O86" s="23">
        <v>0</v>
      </c>
      <c r="P86" s="23">
        <v>1989.3066126202461</v>
      </c>
      <c r="Q86" s="23">
        <v>0</v>
      </c>
      <c r="R86" s="23">
        <v>31.25908</v>
      </c>
      <c r="S86" s="23">
        <v>0</v>
      </c>
      <c r="T86" s="23">
        <v>0</v>
      </c>
      <c r="U86" s="23">
        <v>129</v>
      </c>
      <c r="V86" s="23">
        <v>93</v>
      </c>
      <c r="W86" s="23">
        <v>0</v>
      </c>
      <c r="X86" s="23">
        <v>153</v>
      </c>
      <c r="Y86" s="23">
        <v>0</v>
      </c>
      <c r="Z86" s="23">
        <v>0</v>
      </c>
      <c r="AA86" s="23">
        <v>111</v>
      </c>
      <c r="AB86" s="23">
        <v>155</v>
      </c>
      <c r="AC86" s="23">
        <v>0</v>
      </c>
      <c r="AD86" s="23">
        <v>0</v>
      </c>
      <c r="AE86" s="23">
        <v>0</v>
      </c>
      <c r="AF86" s="23">
        <v>0</v>
      </c>
      <c r="AG86" s="62">
        <v>14439.565692620246</v>
      </c>
    </row>
    <row r="87" spans="1:33" ht="15">
      <c r="A87" s="9" t="s">
        <v>6</v>
      </c>
      <c r="B87" s="10" t="s">
        <v>159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62">
        <v>0</v>
      </c>
    </row>
    <row r="88" spans="1:33" ht="15">
      <c r="A88" s="16" t="s">
        <v>153</v>
      </c>
      <c r="B88" s="10" t="s">
        <v>154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62">
        <v>0</v>
      </c>
    </row>
    <row r="89" spans="1:33" ht="15">
      <c r="A89" s="16" t="s">
        <v>155</v>
      </c>
      <c r="B89" s="10" t="s">
        <v>156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62">
        <v>0</v>
      </c>
    </row>
    <row r="90" spans="1:33" ht="15.75" customHeight="1">
      <c r="A90" s="9"/>
      <c r="B90" s="17" t="s">
        <v>160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62">
        <v>0</v>
      </c>
    </row>
    <row r="91" spans="1:33" ht="15">
      <c r="A91" s="9" t="s">
        <v>7</v>
      </c>
      <c r="B91" s="10" t="s">
        <v>161</v>
      </c>
      <c r="C91" s="23">
        <v>0</v>
      </c>
      <c r="D91" s="5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62">
        <v>0</v>
      </c>
    </row>
    <row r="92" spans="1:33" ht="15">
      <c r="A92" s="16" t="s">
        <v>153</v>
      </c>
      <c r="B92" s="10" t="s">
        <v>154</v>
      </c>
      <c r="C92" s="23">
        <v>100712</v>
      </c>
      <c r="D92" s="23">
        <v>80340</v>
      </c>
      <c r="E92" s="23">
        <v>143836</v>
      </c>
      <c r="F92" s="23">
        <v>35765</v>
      </c>
      <c r="G92" s="23">
        <v>5765</v>
      </c>
      <c r="H92" s="23">
        <v>64853</v>
      </c>
      <c r="I92" s="23">
        <v>138460</v>
      </c>
      <c r="J92" s="23">
        <v>82891</v>
      </c>
      <c r="K92" s="23">
        <v>8450</v>
      </c>
      <c r="L92" s="23">
        <v>0</v>
      </c>
      <c r="M92" s="23">
        <v>112611</v>
      </c>
      <c r="N92" s="23">
        <v>57536</v>
      </c>
      <c r="O92" s="23">
        <v>22245</v>
      </c>
      <c r="P92" s="23">
        <v>49162.03726503216</v>
      </c>
      <c r="Q92" s="23">
        <v>19036</v>
      </c>
      <c r="R92" s="23">
        <v>1107.8066400000002</v>
      </c>
      <c r="S92" s="23">
        <v>1078.1372</v>
      </c>
      <c r="T92" s="23">
        <v>215</v>
      </c>
      <c r="U92" s="23">
        <v>788</v>
      </c>
      <c r="V92" s="23">
        <v>281</v>
      </c>
      <c r="W92" s="23">
        <v>118</v>
      </c>
      <c r="X92" s="23">
        <v>409</v>
      </c>
      <c r="Y92" s="23">
        <v>102</v>
      </c>
      <c r="Z92" s="23">
        <v>33</v>
      </c>
      <c r="AA92" s="23">
        <v>178</v>
      </c>
      <c r="AB92" s="23">
        <v>531</v>
      </c>
      <c r="AC92" s="23">
        <v>159</v>
      </c>
      <c r="AD92" s="23">
        <v>69</v>
      </c>
      <c r="AE92" s="23">
        <v>100</v>
      </c>
      <c r="AF92" s="23">
        <v>0</v>
      </c>
      <c r="AG92" s="62">
        <v>926830.9811050321</v>
      </c>
    </row>
    <row r="93" spans="1:33" ht="15">
      <c r="A93" s="16" t="s">
        <v>155</v>
      </c>
      <c r="B93" s="10" t="s">
        <v>156</v>
      </c>
      <c r="C93" s="23">
        <v>-14217</v>
      </c>
      <c r="D93" s="23">
        <v>-31037</v>
      </c>
      <c r="E93" s="23">
        <v>-75611</v>
      </c>
      <c r="F93" s="23">
        <v>-7598</v>
      </c>
      <c r="G93" s="23">
        <v>-2851</v>
      </c>
      <c r="H93" s="23">
        <v>-35061</v>
      </c>
      <c r="I93" s="23">
        <v>-9956</v>
      </c>
      <c r="J93" s="23">
        <v>-13313</v>
      </c>
      <c r="K93" s="23">
        <v>0</v>
      </c>
      <c r="L93" s="23">
        <v>0</v>
      </c>
      <c r="M93" s="23">
        <v>-28930</v>
      </c>
      <c r="N93" s="23">
        <v>-10900</v>
      </c>
      <c r="O93" s="23">
        <v>-1908</v>
      </c>
      <c r="P93" s="23">
        <v>-12111.527403026863</v>
      </c>
      <c r="Q93" s="23">
        <v>-9225</v>
      </c>
      <c r="R93" s="23">
        <v>-24.884439999999998</v>
      </c>
      <c r="S93" s="23">
        <v>-623.8937099999999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62">
        <v>-253367.30555302688</v>
      </c>
    </row>
    <row r="94" spans="1:33" ht="15">
      <c r="A94" s="9"/>
      <c r="B94" s="17" t="s">
        <v>162</v>
      </c>
      <c r="C94" s="23">
        <v>86495</v>
      </c>
      <c r="D94" s="23">
        <v>49303</v>
      </c>
      <c r="E94" s="23">
        <v>68225</v>
      </c>
      <c r="F94" s="23">
        <v>28167</v>
      </c>
      <c r="G94" s="23">
        <v>2914</v>
      </c>
      <c r="H94" s="23">
        <v>29792</v>
      </c>
      <c r="I94" s="23">
        <v>128504</v>
      </c>
      <c r="J94" s="23">
        <v>69578</v>
      </c>
      <c r="K94" s="23">
        <v>8450</v>
      </c>
      <c r="L94" s="23">
        <v>0</v>
      </c>
      <c r="M94" s="23">
        <v>83681</v>
      </c>
      <c r="N94" s="23">
        <v>46636</v>
      </c>
      <c r="O94" s="23">
        <v>20337</v>
      </c>
      <c r="P94" s="23">
        <v>37050.509862005296</v>
      </c>
      <c r="Q94" s="23">
        <v>9811</v>
      </c>
      <c r="R94" s="23">
        <v>1082.9222000000002</v>
      </c>
      <c r="S94" s="23">
        <v>454.24348999999995</v>
      </c>
      <c r="T94" s="23">
        <v>215</v>
      </c>
      <c r="U94" s="23">
        <v>788</v>
      </c>
      <c r="V94" s="23">
        <v>281</v>
      </c>
      <c r="W94" s="23">
        <v>118</v>
      </c>
      <c r="X94" s="23">
        <v>409</v>
      </c>
      <c r="Y94" s="23">
        <v>102</v>
      </c>
      <c r="Z94" s="23">
        <v>33</v>
      </c>
      <c r="AA94" s="23">
        <v>178</v>
      </c>
      <c r="AB94" s="23">
        <v>531</v>
      </c>
      <c r="AC94" s="23">
        <v>159</v>
      </c>
      <c r="AD94" s="23">
        <v>69</v>
      </c>
      <c r="AE94" s="23">
        <v>100</v>
      </c>
      <c r="AF94" s="23">
        <v>0</v>
      </c>
      <c r="AG94" s="62">
        <v>673463.6755520053</v>
      </c>
    </row>
    <row r="95" spans="1:33" ht="15">
      <c r="A95" s="9" t="s">
        <v>9</v>
      </c>
      <c r="B95" s="10" t="s">
        <v>163</v>
      </c>
      <c r="C95" s="23">
        <v>589</v>
      </c>
      <c r="D95" s="23">
        <v>1000</v>
      </c>
      <c r="E95" s="23">
        <v>9</v>
      </c>
      <c r="F95" s="23">
        <v>59</v>
      </c>
      <c r="G95" s="23">
        <v>879</v>
      </c>
      <c r="H95" s="23">
        <v>56</v>
      </c>
      <c r="I95" s="23">
        <v>671</v>
      </c>
      <c r="J95" s="23">
        <v>102</v>
      </c>
      <c r="K95" s="23">
        <v>0</v>
      </c>
      <c r="L95" s="23">
        <v>0</v>
      </c>
      <c r="M95" s="23">
        <v>84</v>
      </c>
      <c r="N95" s="23">
        <v>1286</v>
      </c>
      <c r="O95" s="23">
        <v>128</v>
      </c>
      <c r="P95" s="23">
        <v>47.77262</v>
      </c>
      <c r="Q95" s="23">
        <v>0</v>
      </c>
      <c r="R95" s="23">
        <v>0</v>
      </c>
      <c r="S95" s="23">
        <v>0</v>
      </c>
      <c r="T95" s="23">
        <v>4</v>
      </c>
      <c r="U95" s="23">
        <v>3</v>
      </c>
      <c r="V95" s="23">
        <v>0</v>
      </c>
      <c r="W95" s="23">
        <v>12</v>
      </c>
      <c r="X95" s="23">
        <v>208</v>
      </c>
      <c r="Y95" s="23">
        <v>61</v>
      </c>
      <c r="Z95" s="23">
        <v>0</v>
      </c>
      <c r="AA95" s="23">
        <v>0</v>
      </c>
      <c r="AB95" s="23">
        <v>0</v>
      </c>
      <c r="AC95" s="23">
        <v>4</v>
      </c>
      <c r="AD95" s="23">
        <v>2</v>
      </c>
      <c r="AE95" s="23">
        <v>0</v>
      </c>
      <c r="AF95" s="23">
        <v>0</v>
      </c>
      <c r="AG95" s="62">
        <v>5204.77262</v>
      </c>
    </row>
    <row r="96" spans="1:33" ht="15">
      <c r="A96" s="9" t="s">
        <v>10</v>
      </c>
      <c r="B96" s="10" t="s">
        <v>164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62">
        <v>0</v>
      </c>
    </row>
    <row r="97" spans="1:33" ht="15">
      <c r="A97" s="16" t="s">
        <v>153</v>
      </c>
      <c r="B97" s="10" t="s">
        <v>154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62">
        <v>0</v>
      </c>
    </row>
    <row r="98" spans="1:33" ht="15">
      <c r="A98" s="16" t="s">
        <v>155</v>
      </c>
      <c r="B98" s="10" t="s">
        <v>156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62">
        <v>0</v>
      </c>
    </row>
    <row r="99" spans="1:33" ht="15" customHeight="1">
      <c r="A99" s="9"/>
      <c r="B99" s="17" t="s">
        <v>165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62">
        <v>0</v>
      </c>
    </row>
    <row r="100" spans="1:33" ht="15">
      <c r="A100" s="9" t="s">
        <v>11</v>
      </c>
      <c r="B100" s="10" t="s">
        <v>166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62">
        <v>0</v>
      </c>
    </row>
    <row r="101" spans="1:33" ht="15">
      <c r="A101" s="9" t="s">
        <v>18</v>
      </c>
      <c r="B101" s="10" t="s">
        <v>167</v>
      </c>
      <c r="C101" s="23">
        <v>870</v>
      </c>
      <c r="D101" s="23">
        <v>861</v>
      </c>
      <c r="E101" s="23">
        <v>0</v>
      </c>
      <c r="F101" s="23">
        <v>0</v>
      </c>
      <c r="G101" s="23">
        <v>536</v>
      </c>
      <c r="H101" s="23">
        <v>0</v>
      </c>
      <c r="I101" s="23">
        <v>358</v>
      </c>
      <c r="J101" s="23">
        <v>0</v>
      </c>
      <c r="K101" s="23">
        <v>2389</v>
      </c>
      <c r="L101" s="23">
        <v>0</v>
      </c>
      <c r="M101" s="23">
        <v>0</v>
      </c>
      <c r="N101" s="23">
        <v>847</v>
      </c>
      <c r="O101" s="23">
        <v>0</v>
      </c>
      <c r="P101" s="23">
        <v>97.9778076812445</v>
      </c>
      <c r="Q101" s="23">
        <v>1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62">
        <v>5959.9778076812445</v>
      </c>
    </row>
    <row r="102" spans="1:33" ht="15">
      <c r="A102" s="9" t="s">
        <v>19</v>
      </c>
      <c r="B102" s="10" t="s">
        <v>168</v>
      </c>
      <c r="C102" s="23">
        <v>0</v>
      </c>
      <c r="D102" s="5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62">
        <v>0</v>
      </c>
    </row>
    <row r="103" spans="1:33" ht="15">
      <c r="A103" s="16" t="s">
        <v>153</v>
      </c>
      <c r="B103" s="10" t="s">
        <v>154</v>
      </c>
      <c r="C103" s="23">
        <v>17043</v>
      </c>
      <c r="D103" s="23">
        <v>1369</v>
      </c>
      <c r="E103" s="23">
        <v>14561</v>
      </c>
      <c r="F103" s="23">
        <v>0</v>
      </c>
      <c r="G103" s="23">
        <v>0</v>
      </c>
      <c r="H103" s="23">
        <v>4374</v>
      </c>
      <c r="I103" s="23">
        <v>13702</v>
      </c>
      <c r="J103" s="23">
        <v>6642</v>
      </c>
      <c r="K103" s="23">
        <v>134</v>
      </c>
      <c r="L103" s="23">
        <v>0</v>
      </c>
      <c r="M103" s="23">
        <v>15130</v>
      </c>
      <c r="N103" s="23">
        <v>4852</v>
      </c>
      <c r="O103" s="23">
        <v>2849</v>
      </c>
      <c r="P103" s="23">
        <v>2681.817137544853</v>
      </c>
      <c r="Q103" s="23">
        <v>594</v>
      </c>
      <c r="R103" s="23">
        <v>7.89507</v>
      </c>
      <c r="S103" s="23">
        <v>155.66164999999998</v>
      </c>
      <c r="T103" s="23">
        <v>0</v>
      </c>
      <c r="U103" s="23">
        <v>0</v>
      </c>
      <c r="V103" s="23">
        <v>30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62">
        <v>84125.37385754485</v>
      </c>
    </row>
    <row r="104" spans="1:33" ht="15">
      <c r="A104" s="16" t="s">
        <v>155</v>
      </c>
      <c r="B104" s="10" t="s">
        <v>156</v>
      </c>
      <c r="C104" s="23">
        <v>-1960</v>
      </c>
      <c r="D104" s="23">
        <v>0</v>
      </c>
      <c r="E104" s="23">
        <v>-6764</v>
      </c>
      <c r="F104" s="23">
        <v>0</v>
      </c>
      <c r="G104" s="23">
        <v>0</v>
      </c>
      <c r="H104" s="23">
        <v>-2187</v>
      </c>
      <c r="I104" s="23">
        <v>0</v>
      </c>
      <c r="J104" s="23">
        <v>-279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-29.90918</v>
      </c>
      <c r="Q104" s="23">
        <v>-1</v>
      </c>
      <c r="R104" s="23">
        <v>0</v>
      </c>
      <c r="S104" s="23">
        <v>-155.62828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62">
        <v>-11376.537460000001</v>
      </c>
    </row>
    <row r="105" spans="1:33" ht="15">
      <c r="A105" s="9"/>
      <c r="B105" s="17" t="s">
        <v>169</v>
      </c>
      <c r="C105" s="23">
        <v>15083</v>
      </c>
      <c r="D105" s="23">
        <v>1369</v>
      </c>
      <c r="E105" s="23">
        <v>7797</v>
      </c>
      <c r="F105" s="23">
        <v>0</v>
      </c>
      <c r="G105" s="23">
        <v>0</v>
      </c>
      <c r="H105" s="23">
        <v>2187</v>
      </c>
      <c r="I105" s="23">
        <v>13702</v>
      </c>
      <c r="J105" s="23">
        <v>6363</v>
      </c>
      <c r="K105" s="23">
        <v>134</v>
      </c>
      <c r="L105" s="23">
        <v>0</v>
      </c>
      <c r="M105" s="23">
        <v>15130</v>
      </c>
      <c r="N105" s="23">
        <v>4852</v>
      </c>
      <c r="O105" s="23">
        <v>2849</v>
      </c>
      <c r="P105" s="23">
        <v>2651.9079575448527</v>
      </c>
      <c r="Q105" s="23">
        <v>593</v>
      </c>
      <c r="R105" s="23">
        <v>7.89507</v>
      </c>
      <c r="S105" s="23">
        <v>0.033369999999990796</v>
      </c>
      <c r="T105" s="23">
        <v>0</v>
      </c>
      <c r="U105" s="23">
        <v>0</v>
      </c>
      <c r="V105" s="23">
        <v>30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62">
        <v>72748.83639754486</v>
      </c>
    </row>
    <row r="106" spans="1:33" ht="15">
      <c r="A106" s="15"/>
      <c r="B106" s="11" t="s">
        <v>170</v>
      </c>
      <c r="C106" s="23">
        <v>181484</v>
      </c>
      <c r="D106" s="23">
        <v>90526</v>
      </c>
      <c r="E106" s="23">
        <v>126348</v>
      </c>
      <c r="F106" s="23">
        <v>68480</v>
      </c>
      <c r="G106" s="23">
        <v>6125</v>
      </c>
      <c r="H106" s="23">
        <v>44600</v>
      </c>
      <c r="I106" s="23">
        <v>191756</v>
      </c>
      <c r="J106" s="23">
        <v>104253</v>
      </c>
      <c r="K106" s="23">
        <v>12081.3</v>
      </c>
      <c r="L106" s="23">
        <v>0</v>
      </c>
      <c r="M106" s="23">
        <v>178141</v>
      </c>
      <c r="N106" s="23">
        <v>80288</v>
      </c>
      <c r="O106" s="23">
        <v>42483</v>
      </c>
      <c r="P106" s="23">
        <v>69821.44251985165</v>
      </c>
      <c r="Q106" s="23">
        <v>16868</v>
      </c>
      <c r="R106" s="23">
        <v>2588.5896100000004</v>
      </c>
      <c r="S106" s="23">
        <v>2158.30286</v>
      </c>
      <c r="T106" s="23">
        <v>1139</v>
      </c>
      <c r="U106" s="23">
        <v>3525</v>
      </c>
      <c r="V106" s="23">
        <v>906</v>
      </c>
      <c r="W106" s="23">
        <v>1002</v>
      </c>
      <c r="X106" s="23">
        <v>3926</v>
      </c>
      <c r="Y106" s="23">
        <v>458</v>
      </c>
      <c r="Z106" s="23">
        <v>188</v>
      </c>
      <c r="AA106" s="23">
        <v>708</v>
      </c>
      <c r="AB106" s="23">
        <v>2012</v>
      </c>
      <c r="AC106" s="23">
        <v>380</v>
      </c>
      <c r="AD106" s="23">
        <v>368</v>
      </c>
      <c r="AE106" s="23">
        <v>331</v>
      </c>
      <c r="AF106" s="23">
        <v>9</v>
      </c>
      <c r="AG106" s="62">
        <v>1232953.6349898516</v>
      </c>
    </row>
    <row r="107" spans="1:33" ht="18.75" customHeight="1">
      <c r="A107" s="9" t="s">
        <v>104</v>
      </c>
      <c r="B107" s="11" t="s">
        <v>171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62">
        <v>0</v>
      </c>
    </row>
    <row r="108" spans="1:33" ht="15">
      <c r="A108" s="16" t="s">
        <v>153</v>
      </c>
      <c r="B108" s="10" t="s">
        <v>154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62">
        <v>0</v>
      </c>
    </row>
    <row r="109" spans="1:33" ht="15">
      <c r="A109" s="16" t="s">
        <v>155</v>
      </c>
      <c r="B109" s="10" t="s">
        <v>156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62">
        <v>0</v>
      </c>
    </row>
    <row r="110" spans="1:33" ht="15">
      <c r="A110" s="15"/>
      <c r="B110" s="17" t="s">
        <v>172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62">
        <v>0</v>
      </c>
    </row>
    <row r="111" spans="1:33" ht="18.75" customHeight="1">
      <c r="A111" s="9" t="s">
        <v>118</v>
      </c>
      <c r="B111" s="11" t="s">
        <v>173</v>
      </c>
      <c r="C111" s="23">
        <v>0</v>
      </c>
      <c r="D111" s="23">
        <v>0</v>
      </c>
      <c r="E111" s="23">
        <v>37864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62">
        <v>37864</v>
      </c>
    </row>
    <row r="112" spans="1:33" ht="18.75" customHeight="1">
      <c r="A112" s="9" t="s">
        <v>128</v>
      </c>
      <c r="B112" s="11" t="s">
        <v>174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62">
        <v>0</v>
      </c>
    </row>
    <row r="113" spans="1:33" ht="15">
      <c r="A113" s="9" t="s">
        <v>2</v>
      </c>
      <c r="B113" s="10" t="s">
        <v>175</v>
      </c>
      <c r="C113" s="23">
        <v>8597</v>
      </c>
      <c r="D113" s="23">
        <v>9421</v>
      </c>
      <c r="E113" s="23">
        <v>4700</v>
      </c>
      <c r="F113" s="23">
        <v>2376</v>
      </c>
      <c r="G113" s="23">
        <v>83</v>
      </c>
      <c r="H113" s="23">
        <v>7460</v>
      </c>
      <c r="I113" s="23">
        <v>9033</v>
      </c>
      <c r="J113" s="23">
        <v>1041</v>
      </c>
      <c r="K113" s="23">
        <v>6039</v>
      </c>
      <c r="L113" s="23">
        <v>0</v>
      </c>
      <c r="M113" s="23">
        <v>2801</v>
      </c>
      <c r="N113" s="23">
        <v>4180</v>
      </c>
      <c r="O113" s="23">
        <v>3253</v>
      </c>
      <c r="P113" s="23">
        <v>3865.1003100000003</v>
      </c>
      <c r="Q113" s="23">
        <v>1539</v>
      </c>
      <c r="R113" s="23">
        <v>213.78755999999998</v>
      </c>
      <c r="S113" s="23">
        <v>305.194189</v>
      </c>
      <c r="T113" s="23">
        <v>0</v>
      </c>
      <c r="U113" s="23">
        <v>0</v>
      </c>
      <c r="V113" s="23">
        <v>14</v>
      </c>
      <c r="W113" s="23">
        <v>41</v>
      </c>
      <c r="X113" s="23">
        <v>0</v>
      </c>
      <c r="Y113" s="23">
        <v>83</v>
      </c>
      <c r="Z113" s="23">
        <v>0</v>
      </c>
      <c r="AA113" s="23">
        <v>0</v>
      </c>
      <c r="AB113" s="23">
        <v>154</v>
      </c>
      <c r="AC113" s="23">
        <v>45</v>
      </c>
      <c r="AD113" s="23">
        <v>0</v>
      </c>
      <c r="AE113" s="23">
        <v>0</v>
      </c>
      <c r="AF113" s="23">
        <v>0</v>
      </c>
      <c r="AG113" s="62">
        <v>65244.082059</v>
      </c>
    </row>
    <row r="114" spans="1:33" ht="15">
      <c r="A114" s="9" t="s">
        <v>1</v>
      </c>
      <c r="B114" s="10" t="s">
        <v>176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62">
        <v>0</v>
      </c>
    </row>
    <row r="115" spans="1:33" ht="15">
      <c r="A115" s="9" t="s">
        <v>1</v>
      </c>
      <c r="B115" s="10" t="s">
        <v>177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62">
        <v>0</v>
      </c>
    </row>
    <row r="116" spans="1:33" ht="15">
      <c r="A116" s="9" t="s">
        <v>3</v>
      </c>
      <c r="B116" s="10" t="s">
        <v>178</v>
      </c>
      <c r="C116" s="23">
        <v>5719</v>
      </c>
      <c r="D116" s="23">
        <v>13723</v>
      </c>
      <c r="E116" s="23">
        <v>11566</v>
      </c>
      <c r="F116" s="23">
        <v>521</v>
      </c>
      <c r="G116" s="23">
        <v>350</v>
      </c>
      <c r="H116" s="23">
        <v>485</v>
      </c>
      <c r="I116" s="23">
        <v>722</v>
      </c>
      <c r="J116" s="23">
        <v>682</v>
      </c>
      <c r="K116" s="23">
        <v>0</v>
      </c>
      <c r="L116" s="23">
        <v>0</v>
      </c>
      <c r="M116" s="23">
        <v>0</v>
      </c>
      <c r="N116" s="23">
        <v>4220</v>
      </c>
      <c r="O116" s="23">
        <v>4807</v>
      </c>
      <c r="P116" s="23">
        <v>703.7055614511544</v>
      </c>
      <c r="Q116" s="23">
        <v>0</v>
      </c>
      <c r="R116" s="23">
        <v>198.03226</v>
      </c>
      <c r="S116" s="23">
        <v>7.09567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62">
        <v>43703.83349145116</v>
      </c>
    </row>
    <row r="117" spans="1:33" ht="15">
      <c r="A117" s="9" t="s">
        <v>1</v>
      </c>
      <c r="B117" s="10" t="s">
        <v>176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62">
        <v>0</v>
      </c>
    </row>
    <row r="118" spans="1:33" ht="15">
      <c r="A118" s="9" t="s">
        <v>1</v>
      </c>
      <c r="B118" s="10" t="s">
        <v>177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62">
        <v>0</v>
      </c>
    </row>
    <row r="119" spans="1:33" ht="15">
      <c r="A119" s="9" t="s">
        <v>8</v>
      </c>
      <c r="B119" s="10" t="s">
        <v>179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69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62">
        <v>69</v>
      </c>
    </row>
    <row r="120" spans="1:33" ht="15">
      <c r="A120" s="9" t="s">
        <v>4</v>
      </c>
      <c r="B120" s="10" t="s">
        <v>180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62">
        <v>0</v>
      </c>
    </row>
    <row r="121" spans="1:33" ht="15">
      <c r="A121" s="9" t="s">
        <v>1</v>
      </c>
      <c r="B121" s="10" t="s">
        <v>176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62">
        <v>0</v>
      </c>
    </row>
    <row r="122" spans="1:33" ht="15">
      <c r="A122" s="9" t="s">
        <v>1</v>
      </c>
      <c r="B122" s="10" t="s">
        <v>177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62">
        <v>0</v>
      </c>
    </row>
    <row r="123" spans="1:33" ht="15">
      <c r="A123" s="9" t="s">
        <v>5</v>
      </c>
      <c r="B123" s="10" t="s">
        <v>181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69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62">
        <v>69</v>
      </c>
    </row>
    <row r="124" spans="1:33" ht="15">
      <c r="A124" s="9" t="s">
        <v>1</v>
      </c>
      <c r="B124" s="10" t="s">
        <v>176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62">
        <v>0</v>
      </c>
    </row>
    <row r="125" spans="1:33" ht="15">
      <c r="A125" s="9" t="s">
        <v>1</v>
      </c>
      <c r="B125" s="10" t="s">
        <v>177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62">
        <v>0</v>
      </c>
    </row>
    <row r="126" spans="1:33" ht="15">
      <c r="A126" s="9" t="s">
        <v>12</v>
      </c>
      <c r="B126" s="10" t="s">
        <v>182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322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394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62">
        <v>716</v>
      </c>
    </row>
    <row r="127" spans="1:33" ht="15">
      <c r="A127" s="9" t="s">
        <v>1</v>
      </c>
      <c r="B127" s="10" t="s">
        <v>176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62">
        <v>0</v>
      </c>
    </row>
    <row r="128" spans="1:33" ht="15">
      <c r="A128" s="9" t="s">
        <v>1</v>
      </c>
      <c r="B128" s="10" t="s">
        <v>177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62">
        <v>0</v>
      </c>
    </row>
    <row r="129" spans="1:33" ht="15">
      <c r="A129" s="9" t="s">
        <v>14</v>
      </c>
      <c r="B129" s="10" t="s">
        <v>183</v>
      </c>
      <c r="C129" s="23">
        <v>6864</v>
      </c>
      <c r="D129" s="23">
        <v>8051</v>
      </c>
      <c r="E129" s="23">
        <v>8141</v>
      </c>
      <c r="F129" s="23">
        <v>8046</v>
      </c>
      <c r="G129" s="23">
        <v>103</v>
      </c>
      <c r="H129" s="23">
        <v>5841</v>
      </c>
      <c r="I129" s="23">
        <v>4803</v>
      </c>
      <c r="J129" s="23">
        <v>8190</v>
      </c>
      <c r="K129" s="23">
        <v>13914</v>
      </c>
      <c r="L129" s="23">
        <v>4063</v>
      </c>
      <c r="M129" s="23">
        <v>3722</v>
      </c>
      <c r="N129" s="23">
        <v>2541</v>
      </c>
      <c r="O129" s="23">
        <v>2287</v>
      </c>
      <c r="P129" s="23">
        <v>2143.34387</v>
      </c>
      <c r="Q129" s="23">
        <v>228</v>
      </c>
      <c r="R129" s="23">
        <v>636.0699299999999</v>
      </c>
      <c r="S129" s="23">
        <v>204.13963199999802</v>
      </c>
      <c r="T129" s="23">
        <v>74</v>
      </c>
      <c r="U129" s="23">
        <v>483</v>
      </c>
      <c r="V129" s="23">
        <v>204</v>
      </c>
      <c r="W129" s="23">
        <v>70</v>
      </c>
      <c r="X129" s="23">
        <v>53</v>
      </c>
      <c r="Y129" s="23">
        <v>80</v>
      </c>
      <c r="Z129" s="23">
        <v>243</v>
      </c>
      <c r="AA129" s="23">
        <v>15</v>
      </c>
      <c r="AB129" s="23">
        <v>410</v>
      </c>
      <c r="AC129" s="23">
        <v>172</v>
      </c>
      <c r="AD129" s="23">
        <v>38</v>
      </c>
      <c r="AE129" s="23">
        <v>5</v>
      </c>
      <c r="AF129" s="23">
        <v>0</v>
      </c>
      <c r="AG129" s="62">
        <v>81624.55343199999</v>
      </c>
    </row>
    <row r="130" spans="1:33" ht="15">
      <c r="A130" s="9" t="s">
        <v>1</v>
      </c>
      <c r="B130" s="10" t="s">
        <v>176</v>
      </c>
      <c r="C130" s="23">
        <v>43</v>
      </c>
      <c r="D130" s="23">
        <v>0</v>
      </c>
      <c r="E130" s="23">
        <v>393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62">
        <v>436</v>
      </c>
    </row>
    <row r="131" spans="1:33" ht="15">
      <c r="A131" s="9" t="s">
        <v>1</v>
      </c>
      <c r="B131" s="10" t="s">
        <v>177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62">
        <v>0</v>
      </c>
    </row>
    <row r="132" spans="1:33" ht="15">
      <c r="A132" s="9" t="s">
        <v>1</v>
      </c>
      <c r="B132" s="10" t="s">
        <v>184</v>
      </c>
      <c r="C132" s="23">
        <v>1703</v>
      </c>
      <c r="D132" s="23">
        <v>656</v>
      </c>
      <c r="E132" s="23">
        <v>1456</v>
      </c>
      <c r="F132" s="23">
        <v>3854</v>
      </c>
      <c r="G132" s="23">
        <v>31</v>
      </c>
      <c r="H132" s="23">
        <v>1375</v>
      </c>
      <c r="I132" s="23">
        <v>2202</v>
      </c>
      <c r="J132" s="23">
        <v>837</v>
      </c>
      <c r="K132" s="23">
        <v>129</v>
      </c>
      <c r="L132" s="23">
        <v>48</v>
      </c>
      <c r="M132" s="23">
        <v>0</v>
      </c>
      <c r="N132" s="23">
        <v>521</v>
      </c>
      <c r="O132" s="23">
        <v>230</v>
      </c>
      <c r="P132" s="23">
        <v>696.17322</v>
      </c>
      <c r="Q132" s="23">
        <v>173</v>
      </c>
      <c r="R132" s="23">
        <v>401.32835</v>
      </c>
      <c r="S132" s="23">
        <v>3.27245</v>
      </c>
      <c r="T132" s="23">
        <v>0</v>
      </c>
      <c r="U132" s="23">
        <v>61</v>
      </c>
      <c r="V132" s="23">
        <v>43</v>
      </c>
      <c r="W132" s="23">
        <v>33</v>
      </c>
      <c r="X132" s="23">
        <v>6</v>
      </c>
      <c r="Y132" s="23">
        <v>24</v>
      </c>
      <c r="Z132" s="23">
        <v>0</v>
      </c>
      <c r="AA132" s="23">
        <v>2</v>
      </c>
      <c r="AB132" s="23">
        <v>40</v>
      </c>
      <c r="AC132" s="23">
        <v>68</v>
      </c>
      <c r="AD132" s="23">
        <v>0</v>
      </c>
      <c r="AE132" s="23">
        <v>0</v>
      </c>
      <c r="AF132" s="23">
        <v>0</v>
      </c>
      <c r="AG132" s="62">
        <v>14592.77402</v>
      </c>
    </row>
    <row r="133" spans="1:33" ht="15">
      <c r="A133" s="9" t="s">
        <v>1</v>
      </c>
      <c r="B133" s="10" t="s">
        <v>185</v>
      </c>
      <c r="C133" s="23">
        <v>233</v>
      </c>
      <c r="D133" s="23">
        <v>727</v>
      </c>
      <c r="E133" s="23">
        <v>1121</v>
      </c>
      <c r="F133" s="23">
        <v>598</v>
      </c>
      <c r="G133" s="23">
        <v>7</v>
      </c>
      <c r="H133" s="23">
        <v>382</v>
      </c>
      <c r="I133" s="23">
        <v>346</v>
      </c>
      <c r="J133" s="23">
        <v>823</v>
      </c>
      <c r="K133" s="23">
        <v>773</v>
      </c>
      <c r="L133" s="23">
        <v>51</v>
      </c>
      <c r="M133" s="23">
        <v>814</v>
      </c>
      <c r="N133" s="23">
        <v>185</v>
      </c>
      <c r="O133" s="23">
        <v>284</v>
      </c>
      <c r="P133" s="23">
        <v>105.48211</v>
      </c>
      <c r="Q133" s="23">
        <v>39</v>
      </c>
      <c r="R133" s="23">
        <v>13.23158</v>
      </c>
      <c r="S133" s="23">
        <v>45.24069</v>
      </c>
      <c r="T133" s="23">
        <v>0</v>
      </c>
      <c r="U133" s="23">
        <v>7</v>
      </c>
      <c r="V133" s="23">
        <v>5</v>
      </c>
      <c r="W133" s="23">
        <v>10</v>
      </c>
      <c r="X133" s="23">
        <v>12</v>
      </c>
      <c r="Y133" s="23">
        <v>1</v>
      </c>
      <c r="Z133" s="23">
        <v>0</v>
      </c>
      <c r="AA133" s="23">
        <v>0</v>
      </c>
      <c r="AB133" s="23">
        <v>22</v>
      </c>
      <c r="AC133" s="23">
        <v>6</v>
      </c>
      <c r="AD133" s="23">
        <v>0</v>
      </c>
      <c r="AE133" s="23">
        <v>1</v>
      </c>
      <c r="AF133" s="23">
        <v>0</v>
      </c>
      <c r="AG133" s="62">
        <v>6610.954379999999</v>
      </c>
    </row>
    <row r="134" spans="1:33" ht="15">
      <c r="A134" s="9" t="s">
        <v>1</v>
      </c>
      <c r="B134" s="10" t="s">
        <v>186</v>
      </c>
      <c r="C134" s="23">
        <v>317</v>
      </c>
      <c r="D134" s="23">
        <v>85</v>
      </c>
      <c r="E134" s="23">
        <v>178</v>
      </c>
      <c r="F134" s="23">
        <v>68</v>
      </c>
      <c r="G134" s="23">
        <v>14</v>
      </c>
      <c r="H134" s="23">
        <v>130</v>
      </c>
      <c r="I134" s="23">
        <v>338</v>
      </c>
      <c r="J134" s="23">
        <v>307</v>
      </c>
      <c r="K134" s="23">
        <v>17</v>
      </c>
      <c r="L134" s="23">
        <v>6</v>
      </c>
      <c r="M134" s="23">
        <v>0</v>
      </c>
      <c r="N134" s="23">
        <v>148</v>
      </c>
      <c r="O134" s="23">
        <v>90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16</v>
      </c>
      <c r="V134" s="23">
        <v>12</v>
      </c>
      <c r="W134" s="23">
        <v>10</v>
      </c>
      <c r="X134" s="23">
        <v>0</v>
      </c>
      <c r="Y134" s="23">
        <v>5</v>
      </c>
      <c r="Z134" s="23">
        <v>0</v>
      </c>
      <c r="AA134" s="23">
        <v>0</v>
      </c>
      <c r="AB134" s="23">
        <v>11</v>
      </c>
      <c r="AC134" s="23">
        <v>14</v>
      </c>
      <c r="AD134" s="23">
        <v>0</v>
      </c>
      <c r="AE134" s="23">
        <v>0</v>
      </c>
      <c r="AF134" s="23">
        <v>0</v>
      </c>
      <c r="AG134" s="62">
        <v>1766</v>
      </c>
    </row>
    <row r="135" spans="1:33" ht="15">
      <c r="A135" s="15"/>
      <c r="B135" s="11" t="s">
        <v>133</v>
      </c>
      <c r="C135" s="23">
        <v>21180</v>
      </c>
      <c r="D135" s="23">
        <v>31195</v>
      </c>
      <c r="E135" s="23">
        <v>24407</v>
      </c>
      <c r="F135" s="23">
        <v>10943</v>
      </c>
      <c r="G135" s="23">
        <v>536</v>
      </c>
      <c r="H135" s="23">
        <v>13786</v>
      </c>
      <c r="I135" s="23">
        <v>14558</v>
      </c>
      <c r="J135" s="23">
        <v>10235</v>
      </c>
      <c r="K135" s="23">
        <v>19953</v>
      </c>
      <c r="L135" s="23">
        <v>4063</v>
      </c>
      <c r="M135" s="23">
        <v>6523</v>
      </c>
      <c r="N135" s="23">
        <v>11010</v>
      </c>
      <c r="O135" s="23">
        <v>10347</v>
      </c>
      <c r="P135" s="23">
        <v>6712.149741451154</v>
      </c>
      <c r="Q135" s="23">
        <v>1767</v>
      </c>
      <c r="R135" s="23">
        <v>1047.8897499999998</v>
      </c>
      <c r="S135" s="23">
        <v>516.429490999998</v>
      </c>
      <c r="T135" s="23">
        <v>74</v>
      </c>
      <c r="U135" s="23">
        <v>483</v>
      </c>
      <c r="V135" s="23">
        <v>218</v>
      </c>
      <c r="W135" s="23">
        <v>111</v>
      </c>
      <c r="X135" s="23">
        <v>53</v>
      </c>
      <c r="Y135" s="23">
        <v>557</v>
      </c>
      <c r="Z135" s="23">
        <v>243</v>
      </c>
      <c r="AA135" s="23">
        <v>15</v>
      </c>
      <c r="AB135" s="23">
        <v>564</v>
      </c>
      <c r="AC135" s="23">
        <v>217</v>
      </c>
      <c r="AD135" s="23">
        <v>38</v>
      </c>
      <c r="AE135" s="23">
        <v>5</v>
      </c>
      <c r="AF135" s="23">
        <v>0</v>
      </c>
      <c r="AG135" s="62">
        <v>191357.46898245113</v>
      </c>
    </row>
    <row r="136" spans="1:33" ht="18.75" customHeight="1">
      <c r="A136" s="9" t="s">
        <v>135</v>
      </c>
      <c r="B136" s="18" t="s">
        <v>187</v>
      </c>
      <c r="C136" s="23">
        <v>0</v>
      </c>
      <c r="D136" s="5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62">
        <v>0</v>
      </c>
    </row>
    <row r="137" spans="1:33" ht="15" customHeight="1">
      <c r="A137" s="54" t="s">
        <v>2</v>
      </c>
      <c r="B137" s="10" t="s">
        <v>258</v>
      </c>
      <c r="C137" s="23">
        <v>0</v>
      </c>
      <c r="D137" s="23">
        <v>0</v>
      </c>
      <c r="E137" s="23">
        <v>2879.5569818273107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167.97202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62">
        <v>3047.529001827311</v>
      </c>
    </row>
    <row r="138" spans="1:33" ht="15" customHeight="1">
      <c r="A138" s="54" t="s">
        <v>3</v>
      </c>
      <c r="B138" s="10" t="s">
        <v>259</v>
      </c>
      <c r="C138" s="23">
        <v>0</v>
      </c>
      <c r="D138" s="23">
        <v>0</v>
      </c>
      <c r="E138" s="23">
        <v>755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158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6.96213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62">
        <v>919.96213</v>
      </c>
    </row>
    <row r="139" spans="1:33" ht="15" customHeight="1">
      <c r="A139" s="54"/>
      <c r="B139" s="11" t="s">
        <v>260</v>
      </c>
      <c r="C139" s="23">
        <v>0</v>
      </c>
      <c r="D139" s="23">
        <v>0</v>
      </c>
      <c r="E139" s="23">
        <v>3634.5569818273107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158</v>
      </c>
      <c r="L139" s="23">
        <v>0</v>
      </c>
      <c r="M139" s="23">
        <v>0</v>
      </c>
      <c r="N139" s="23">
        <v>0</v>
      </c>
      <c r="O139" s="23">
        <v>0</v>
      </c>
      <c r="P139" s="23">
        <v>167.97202</v>
      </c>
      <c r="Q139" s="23">
        <v>0</v>
      </c>
      <c r="R139" s="23">
        <v>0</v>
      </c>
      <c r="S139" s="23">
        <v>6.96213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62">
        <v>3967.4911318273107</v>
      </c>
    </row>
    <row r="140" spans="1:33" ht="18" customHeight="1">
      <c r="A140" s="19"/>
      <c r="B140" s="18" t="s">
        <v>188</v>
      </c>
      <c r="C140" s="23">
        <v>264628</v>
      </c>
      <c r="D140" s="23">
        <v>176757</v>
      </c>
      <c r="E140" s="23">
        <v>259434.7115918273</v>
      </c>
      <c r="F140" s="23">
        <v>119735</v>
      </c>
      <c r="G140" s="23">
        <v>33470</v>
      </c>
      <c r="H140" s="23">
        <v>86458</v>
      </c>
      <c r="I140" s="23">
        <v>278569</v>
      </c>
      <c r="J140" s="23">
        <v>132766</v>
      </c>
      <c r="K140" s="23">
        <v>74587.3</v>
      </c>
      <c r="L140" s="23">
        <v>9399</v>
      </c>
      <c r="M140" s="23">
        <v>243224</v>
      </c>
      <c r="N140" s="23">
        <v>118304</v>
      </c>
      <c r="O140" s="23">
        <v>64328</v>
      </c>
      <c r="P140" s="23">
        <v>93863.89704435901</v>
      </c>
      <c r="Q140" s="23">
        <v>27563</v>
      </c>
      <c r="R140" s="23">
        <v>15787.87882</v>
      </c>
      <c r="S140" s="23">
        <v>12674.233502</v>
      </c>
      <c r="T140" s="23">
        <v>6416</v>
      </c>
      <c r="U140" s="23">
        <v>9483</v>
      </c>
      <c r="V140" s="23">
        <v>8249</v>
      </c>
      <c r="W140" s="23">
        <v>7293</v>
      </c>
      <c r="X140" s="23">
        <v>12656</v>
      </c>
      <c r="Y140" s="23">
        <v>6120</v>
      </c>
      <c r="Z140" s="23">
        <v>8831</v>
      </c>
      <c r="AA140" s="23">
        <v>6095</v>
      </c>
      <c r="AB140" s="23">
        <v>7294</v>
      </c>
      <c r="AC140" s="23">
        <v>5539</v>
      </c>
      <c r="AD140" s="23">
        <v>5283</v>
      </c>
      <c r="AE140" s="23">
        <v>5320</v>
      </c>
      <c r="AF140" s="23">
        <v>4916</v>
      </c>
      <c r="AG140" s="62">
        <v>2105044.020958186</v>
      </c>
    </row>
    <row r="141" spans="1:33" ht="18" customHeight="1">
      <c r="A141" s="20" t="s">
        <v>189</v>
      </c>
      <c r="B141" s="18" t="s">
        <v>190</v>
      </c>
      <c r="C141" s="23">
        <v>14694</v>
      </c>
      <c r="D141" s="23">
        <v>0</v>
      </c>
      <c r="E141" s="23">
        <v>0</v>
      </c>
      <c r="F141" s="23">
        <v>1173</v>
      </c>
      <c r="G141" s="23">
        <v>0</v>
      </c>
      <c r="H141" s="23">
        <v>0</v>
      </c>
      <c r="I141" s="23">
        <v>8200</v>
      </c>
      <c r="J141" s="23">
        <v>0</v>
      </c>
      <c r="K141" s="23">
        <v>0</v>
      </c>
      <c r="L141" s="23">
        <v>3676</v>
      </c>
      <c r="M141" s="23">
        <v>0</v>
      </c>
      <c r="N141" s="23">
        <v>2433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382</v>
      </c>
      <c r="Y141" s="23">
        <v>0</v>
      </c>
      <c r="Z141" s="23">
        <v>1003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62">
        <v>31561</v>
      </c>
    </row>
    <row r="142" spans="7:33" ht="15"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5.75" customHeight="1">
      <c r="A143" s="42" t="s">
        <v>77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7:33" ht="15"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7:33" ht="1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7:33" ht="1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7:33" ht="1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7:33" ht="1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7:33" ht="15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7:33" ht="15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7:33" ht="1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7:33" ht="15"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7:33" ht="15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7:33" ht="15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7:33" ht="15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7:33" ht="15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7:33" ht="15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7:33" ht="15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7:33" ht="15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7:33" ht="15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7:33" ht="15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7:33" ht="15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7:33" ht="15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7:33" ht="15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7:33" ht="15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7:33" ht="15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</sheetData>
  <sheetProtection/>
  <mergeCells count="4">
    <mergeCell ref="A4:B4"/>
    <mergeCell ref="A5:B5"/>
    <mergeCell ref="A68:B68"/>
    <mergeCell ref="A2:AG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8" r:id="rId1"/>
  <headerFooter alignWithMargins="0">
    <oddFooter>&amp;CPage &amp;P of &amp;N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bozhinova_n</cp:lastModifiedBy>
  <cp:lastPrinted>2012-09-10T14:40:15Z</cp:lastPrinted>
  <dcterms:created xsi:type="dcterms:W3CDTF">2010-05-14T13:39:33Z</dcterms:created>
  <dcterms:modified xsi:type="dcterms:W3CDTF">2014-07-14T06:52:41Z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