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Sheet'!$A$1:$AE$143</definedName>
    <definedName name="_xlnm.Print_Area" localSheetId="2">'Income Statement'!$A$1:$AE$71</definedName>
    <definedName name="_xlnm.Print_Area" localSheetId="1">'Payments'!$A$1:$BH$31</definedName>
    <definedName name="_xlnm.Print_Area" localSheetId="0">'Premiums'!$A$1:$BH$33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<sst xmlns="http://schemas.openxmlformats.org/spreadsheetml/2006/main" count="672" uniqueCount="289">
  <si>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</si>
  <si>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</si>
  <si>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</si>
  <si>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</si>
  <si>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</si>
  <si>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</si>
  <si>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</si>
  <si>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</si>
  <si>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</si>
  <si>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</si>
  <si>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</si>
  <si>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</si>
  <si>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</si>
  <si>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</si>
  <si>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</si>
  <si>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</si>
  <si>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</si>
  <si>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</si>
  <si>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</si>
  <si>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</si>
  <si>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</si>
  <si>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</si>
  <si>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</si>
  <si>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</si>
  <si>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</si>
  <si>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</si>
  <si>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</si>
  <si>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</si>
  <si>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</si>
  <si>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</si>
  <si>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</si>
  <si>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</si>
  <si>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</si>
  <si>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</si>
  <si>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</si>
  <si>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</si>
  <si>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</si>
  <si>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</si>
  <si>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</si>
  <si>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</si>
  <si>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</si>
  <si>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</si>
  <si>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</si>
  <si>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</si>
  <si>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</si>
  <si>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</si>
  <si>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</si>
  <si>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</si>
  <si>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</si>
  <si>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</si>
  <si>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</si>
  <si>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</si>
  <si>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</si>
  <si>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</si>
  <si>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</si>
  <si>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</si>
  <si>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</si>
  <si>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</si>
  <si>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</si>
  <si>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</si>
  <si>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</si>
  <si>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</si>
  <si>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</si>
  <si>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</si>
  <si>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</si>
  <si>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</si>
  <si>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>EUROINS</t>
  </si>
  <si>
    <t xml:space="preserve">INTERAMERICAN BULGARIA </t>
  </si>
  <si>
    <t>HDI Insurance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</si>
  <si>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</si>
  <si>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</si>
  <si>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</si>
  <si>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</si>
  <si>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</si>
  <si>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</si>
  <si>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</si>
  <si>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</si>
  <si>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</si>
  <si>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</si>
  <si>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</si>
  <si>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</si>
  <si>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</si>
  <si>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</si>
  <si>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</si>
  <si>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</si>
  <si>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</si>
  <si>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</si>
  <si>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</si>
  <si>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</si>
  <si>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</si>
  <si>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</si>
  <si>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</si>
  <si>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</si>
  <si>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</si>
  <si>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</si>
  <si>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</si>
  <si>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</si>
  <si>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</si>
  <si>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</si>
  <si>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</si>
  <si>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</si>
  <si>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</si>
  <si>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</si>
  <si>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</si>
  <si>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</si>
  <si>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</si>
  <si>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</si>
  <si>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</si>
  <si>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</si>
  <si>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</si>
  <si>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</si>
  <si>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</si>
  <si>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</si>
  <si>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</si>
  <si>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</si>
  <si>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</si>
  <si>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</si>
  <si>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</si>
  <si>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</si>
  <si>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</si>
  <si>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</si>
  <si>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</si>
  <si>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</si>
  <si>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</si>
  <si>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</si>
  <si>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</si>
  <si>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</si>
  <si>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</si>
  <si>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</si>
  <si>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</si>
  <si>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</si>
  <si>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</si>
  <si>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</si>
  <si>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</si>
  <si>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</si>
  <si>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</si>
  <si>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</si>
  <si>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</si>
  <si>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</si>
  <si>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</si>
  <si>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</si>
  <si>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</si>
  <si>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</si>
  <si>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</si>
  <si>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</si>
  <si>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</si>
  <si>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</si>
  <si>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</si>
  <si>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</si>
  <si>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</si>
  <si>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</si>
  <si>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</si>
  <si>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</si>
  <si>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</si>
  <si>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</si>
  <si>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</si>
  <si>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</si>
  <si>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</si>
  <si>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</si>
  <si>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</si>
  <si>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</si>
  <si>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</si>
  <si>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</si>
  <si>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</si>
  <si>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</si>
  <si>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</si>
  <si>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</si>
  <si>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</si>
  <si>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</si>
  <si>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</si>
  <si>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</si>
  <si>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</si>
  <si>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</si>
  <si>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</si>
  <si>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</si>
  <si>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</si>
  <si>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</si>
  <si>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</si>
  <si>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</si>
  <si>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</si>
  <si>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</si>
  <si>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</si>
  <si>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</si>
  <si>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</si>
  <si>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</si>
  <si>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</si>
  <si>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</si>
  <si>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</si>
  <si>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</si>
  <si>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</si>
  <si>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</si>
  <si>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</si>
  <si>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</si>
  <si>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</si>
  <si>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</si>
  <si>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</si>
  <si>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</si>
  <si>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</si>
  <si>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</si>
  <si>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</si>
  <si>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</si>
  <si>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</si>
  <si>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</si>
  <si>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</si>
  <si>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</si>
  <si>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</si>
  <si>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</si>
  <si>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</si>
  <si>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</si>
  <si>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</si>
  <si>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</si>
  <si>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</si>
  <si>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</si>
  <si>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</si>
  <si>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</si>
  <si>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</si>
  <si>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</si>
  <si>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</si>
  <si>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</si>
  <si>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</si>
  <si>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</si>
  <si>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</si>
  <si>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</si>
  <si>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</si>
  <si>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</si>
  <si>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</si>
  <si>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</si>
  <si>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</si>
  <si>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</si>
  <si>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</si>
  <si>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</si>
  <si>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</si>
  <si>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</si>
  <si>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</si>
  <si>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</si>
  <si>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</si>
  <si>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</si>
  <si>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</si>
  <si>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</si>
  <si>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</si>
  <si>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</si>
  <si>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</si>
  <si>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</si>
  <si>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</si>
  <si>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</si>
  <si>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</si>
  <si>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</si>
  <si>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</si>
  <si>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</si>
  <si>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</si>
  <si>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</si>
  <si>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</si>
  <si>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</si>
  <si>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</si>
  <si>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</si>
  <si>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</si>
  <si>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</si>
  <si>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</si>
  <si>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</si>
  <si>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</si>
  <si>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</si>
  <si>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</si>
  <si>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</si>
  <si>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</si>
  <si>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</si>
  <si>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t>Bul Ins</t>
  </si>
  <si>
    <t>Interamerican Bulgaria</t>
  </si>
  <si>
    <t>Lev Ins</t>
  </si>
  <si>
    <t>Victoria</t>
  </si>
  <si>
    <t>UBB - AIG Insurance company</t>
  </si>
  <si>
    <t>* The premium income of "BAEZ" EAD according to the Code of insurance is 1 690 548 BGN</t>
  </si>
  <si>
    <t>UBB - AIG INSURANCE COMPANY</t>
  </si>
  <si>
    <t>Health Insurance Company Bulgaria AD</t>
  </si>
  <si>
    <t>United Health Insurance Fund Doverie Insurance AD</t>
  </si>
  <si>
    <t>Euroins– Health Insurance ZEAD</t>
  </si>
  <si>
    <t>DallBogg:Zhivot i Zdrave EAD</t>
  </si>
  <si>
    <t>Insurance Company Medico - 21</t>
  </si>
  <si>
    <t>Tokuda Health Insurance</t>
  </si>
  <si>
    <t>OZOK – Health Insurance AD</t>
  </si>
  <si>
    <t>FI Health Insurance AD</t>
  </si>
  <si>
    <t>Insurance and health insurance company Hope</t>
  </si>
  <si>
    <t>Saglasie Insurance</t>
  </si>
  <si>
    <r>
      <t>GROSS WRITTEN PREMIUMS AS AT 31.12.2013 -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</si>
  <si>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31.12.2013 - NON LIFE INSURANCE</t>
    </r>
    <r>
      <rPr>
        <b/>
        <vertAlign val="superscript"/>
        <sz val="12"/>
        <rFont val="Times New Roman"/>
        <family val="1"/>
      </rPr>
      <t>1</t>
    </r>
  </si>
  <si>
    <r>
      <t>INCOME STATEMENT OF NON LIFE INSURERS AS AT 31.12.2013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</si>
  <si>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31.12.2013</t>
    </r>
    <r>
      <rPr>
        <b/>
        <vertAlign val="superscript"/>
        <sz val="12"/>
        <rFont val="Times New Roman"/>
        <family val="1"/>
      </rPr>
      <t>1</t>
    </r>
  </si>
  <si>
    <t xml:space="preserve"> "Health Insurance Institute" JSC</t>
  </si>
  <si>
    <t>Total</t>
  </si>
  <si>
    <t>Health Insurance Institute JSC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</si>
</sst>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1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60" fillId="30" borderId="1" applyNumberFormat="0" applyAlignment="0" applyProtection="0"/>
    <xf numFmtId="0" fontId="61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16" fillId="0" borderId="12" xfId="65" applyNumberFormat="1" applyFont="1" applyFill="1" applyBorder="1" applyAlignment="1" applyProtection="1">
      <alignment horizontal="lef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center"/>
      <protection/>
    </xf>
    <xf numFmtId="0" fontId="16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2" xfId="65" applyNumberFormat="1" applyFont="1" applyFill="1" applyBorder="1" applyAlignment="1" applyProtection="1">
      <alignment horizontal="left" vertical="center" wrapText="1"/>
      <protection/>
    </xf>
    <xf numFmtId="3" fontId="16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6" fillId="0" borderId="12" xfId="65" applyNumberFormat="1" applyFont="1" applyFill="1" applyBorder="1" applyProtection="1">
      <alignment horizontal="center" vertical="center" wrapText="1"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6" fillId="0" borderId="12" xfId="0" applyNumberFormat="1" applyFont="1" applyBorder="1" applyAlignment="1">
      <alignment/>
    </xf>
    <xf numFmtId="3" fontId="16" fillId="0" borderId="12" xfId="65" applyNumberFormat="1" applyFont="1" applyFill="1" applyBorder="1" applyAlignment="1" applyProtection="1">
      <alignment horizontal="center"/>
      <protection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6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0" fillId="0" borderId="12" xfId="66" applyFont="1" applyFill="1" applyBorder="1" applyAlignment="1" applyProtection="1">
      <alignment vertical="center" wrapText="1"/>
      <protection/>
    </xf>
    <xf numFmtId="0" fontId="20" fillId="0" borderId="12" xfId="66" applyFont="1" applyFill="1" applyBorder="1" applyAlignment="1">
      <alignment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16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3" fontId="24" fillId="0" borderId="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6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6" applyFont="1" applyFill="1" applyBorder="1" applyAlignment="1" applyProtection="1">
      <alignment vertical="center" wrapText="1"/>
      <protection/>
    </xf>
    <xf numFmtId="3" fontId="4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3" fontId="25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186" fontId="4" fillId="0" borderId="14" xfId="42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12" xfId="65" applyNumberFormat="1" applyFont="1" applyFill="1" applyBorder="1" applyAlignment="1" applyProtection="1">
      <alignment horizontal="center" vertical="center" wrapText="1"/>
      <protection/>
    </xf>
    <xf numFmtId="3" fontId="18" fillId="0" borderId="12" xfId="65" applyNumberFormat="1" applyFont="1" applyFill="1" applyBorder="1" applyAlignment="1" applyProtection="1">
      <alignment horizontal="center" vertical="center" wrapText="1"/>
      <protection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3" fontId="6" fillId="33" borderId="12" xfId="65" applyNumberFormat="1" applyFont="1" applyFill="1" applyBorder="1" applyAlignment="1" applyProtection="1">
      <alignment horizontal="center" vertical="center" wrapText="1"/>
      <protection/>
    </xf>
    <xf numFmtId="0" fontId="9" fillId="33" borderId="14" xfId="65" applyNumberFormat="1" applyFont="1" applyFill="1" applyBorder="1" applyAlignment="1" applyProtection="1">
      <alignment horizontal="center" vertical="center" wrapText="1"/>
      <protection/>
    </xf>
    <xf numFmtId="0" fontId="9" fillId="33" borderId="15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186" fontId="4" fillId="0" borderId="15" xfId="42" applyNumberFormat="1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PREMIUMS  WRITTEN BY CLASS OF INSURANCE AS AT 31.12.2013 NON-LIFE INSURANCE</a:t>
            </a:r>
          </a:p>
        </c:rich>
      </c:tx>
      <c:layout>
        <c:manualLayout>
          <c:xMode val="factor"/>
          <c:yMode val="factor"/>
          <c:x val="0.0317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5"/>
          <c:w val="0.443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18.4 %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1 %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'[1]Sheet1'!$B$124:$B$133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'[2]Insurars'!$D$170:$D$179</c:f>
              <c:numCache>
                <c:ptCount val="10"/>
                <c:pt idx="0">
                  <c:v>0.046406203437103305</c:v>
                </c:pt>
                <c:pt idx="1">
                  <c:v>0.6963856489035167</c:v>
                </c:pt>
                <c:pt idx="2">
                  <c:v>0.0032165893431972143</c:v>
                </c:pt>
                <c:pt idx="3">
                  <c:v>0.010902908269854837</c:v>
                </c:pt>
                <c:pt idx="4">
                  <c:v>0.008332743918898785</c:v>
                </c:pt>
                <c:pt idx="5">
                  <c:v>0.011158783179333805</c:v>
                </c:pt>
                <c:pt idx="6">
                  <c:v>0.17801202793050358</c:v>
                </c:pt>
                <c:pt idx="7">
                  <c:v>0.024375349841979595</c:v>
                </c:pt>
                <c:pt idx="8">
                  <c:v>0.011145869784141194</c:v>
                </c:pt>
                <c:pt idx="9">
                  <c:v>0.010063875391470948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STRUCTURE OF GROSS CLAIMS PAID BY CLASSES OF INSURANCE AS AT 31.12.2013
NON-LIFE INSURANCE</a:t>
            </a:r>
          </a:p>
        </c:rich>
      </c:tx>
      <c:layout>
        <c:manualLayout>
          <c:xMode val="factor"/>
          <c:yMode val="factor"/>
          <c:x val="0.0675"/>
          <c:y val="-0.0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5025"/>
          <c:w val="0.4145"/>
          <c:h val="0.33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82.6%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insurance
0.4%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0.5%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8.3%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0.8%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1.8%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'[3]Payments'!$D$32:$M$32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'[2]Insurars'!$D$201:$D$210</c:f>
              <c:numCache>
                <c:ptCount val="10"/>
                <c:pt idx="0">
                  <c:v>0.044918454292155394</c:v>
                </c:pt>
                <c:pt idx="1">
                  <c:v>0.838684371938434</c:v>
                </c:pt>
                <c:pt idx="2">
                  <c:v>0.00011731388283614214</c:v>
                </c:pt>
                <c:pt idx="3">
                  <c:v>0.005536970045859715</c:v>
                </c:pt>
                <c:pt idx="4">
                  <c:v>0.005719214041341595</c:v>
                </c:pt>
                <c:pt idx="5">
                  <c:v>0.003967306472436753</c:v>
                </c:pt>
                <c:pt idx="6">
                  <c:v>0.07073070001976926</c:v>
                </c:pt>
                <c:pt idx="7">
                  <c:v>0.006893993615727777</c:v>
                </c:pt>
                <c:pt idx="8">
                  <c:v>0.018599664966034216</c:v>
                </c:pt>
                <c:pt idx="9">
                  <c:v>0.004832010725405104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57150</xdr:rowOff>
    </xdr:from>
    <xdr:to>
      <xdr:col>10</xdr:col>
      <xdr:colOff>542925</xdr:colOff>
      <xdr:row>69</xdr:row>
      <xdr:rowOff>38100</xdr:rowOff>
    </xdr:to>
    <xdr:graphicFrame>
      <xdr:nvGraphicFramePr>
        <xdr:cNvPr id="1" name="Chart 1"/>
        <xdr:cNvGraphicFramePr/>
      </xdr:nvGraphicFramePr>
      <xdr:xfrm>
        <a:off x="0" y="8277225"/>
        <a:ext cx="108489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95250</xdr:rowOff>
    </xdr:from>
    <xdr:to>
      <xdr:col>10</xdr:col>
      <xdr:colOff>238125</xdr:colOff>
      <xdr:row>67</xdr:row>
      <xdr:rowOff>123825</xdr:rowOff>
    </xdr:to>
    <xdr:graphicFrame>
      <xdr:nvGraphicFramePr>
        <xdr:cNvPr id="1" name="Chart 1"/>
        <xdr:cNvGraphicFramePr/>
      </xdr:nvGraphicFramePr>
      <xdr:xfrm>
        <a:off x="0" y="8020050"/>
        <a:ext cx="105156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3\Data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3\DATA_Q3_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4">
          <cell r="B124" t="str">
            <v>Accident and Sickness</v>
          </cell>
        </row>
        <row r="125">
          <cell r="B125" t="str">
            <v>Motor Insurance</v>
          </cell>
        </row>
        <row r="126">
          <cell r="B126" t="str">
            <v>Railway rolling stock </v>
          </cell>
        </row>
        <row r="127">
          <cell r="B127" t="str">
            <v>Aircraft  Insurance</v>
          </cell>
        </row>
        <row r="128">
          <cell r="B128" t="str">
            <v>Marine Insurance</v>
          </cell>
        </row>
        <row r="129">
          <cell r="B129" t="str">
            <v>Goods in transit </v>
          </cell>
        </row>
        <row r="130">
          <cell r="B130" t="str">
            <v>Fire and natural forces and property</v>
          </cell>
        </row>
        <row r="131">
          <cell r="B131" t="str">
            <v>General liability</v>
          </cell>
        </row>
        <row r="132">
          <cell r="B132" t="str">
            <v>Credit,Suretyship,Miscellaneous financial loss and Legal expenses</v>
          </cell>
        </row>
        <row r="133">
          <cell r="B133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rars"/>
      <sheetName val="By LoB"/>
      <sheetName val="Ratio"/>
      <sheetName val="Results"/>
      <sheetName val="RSM"/>
      <sheetName val="Sheet2"/>
      <sheetName val="Sheet3"/>
      <sheetName val="Sheet8"/>
    </sheetNames>
    <sheetDataSet>
      <sheetData sheetId="0">
        <row r="170">
          <cell r="D170">
            <v>0.046406203437103305</v>
          </cell>
        </row>
        <row r="171">
          <cell r="D171">
            <v>0.6963856489035167</v>
          </cell>
        </row>
        <row r="172">
          <cell r="D172">
            <v>0.0032165893431972143</v>
          </cell>
        </row>
        <row r="173">
          <cell r="D173">
            <v>0.010902908269854837</v>
          </cell>
        </row>
        <row r="174">
          <cell r="D174">
            <v>0.008332743918898785</v>
          </cell>
        </row>
        <row r="175">
          <cell r="D175">
            <v>0.011158783179333805</v>
          </cell>
        </row>
        <row r="176">
          <cell r="D176">
            <v>0.17801202793050358</v>
          </cell>
        </row>
        <row r="177">
          <cell r="D177">
            <v>0.024375349841979595</v>
          </cell>
        </row>
        <row r="178">
          <cell r="D178">
            <v>0.011145869784141194</v>
          </cell>
        </row>
        <row r="179">
          <cell r="D179">
            <v>0.010063875391470948</v>
          </cell>
        </row>
        <row r="201">
          <cell r="D201">
            <v>0.044918454292155394</v>
          </cell>
        </row>
        <row r="202">
          <cell r="D202">
            <v>0.838684371938434</v>
          </cell>
        </row>
        <row r="203">
          <cell r="D203">
            <v>0.00011731388283614214</v>
          </cell>
        </row>
        <row r="204">
          <cell r="D204">
            <v>0.005536970045859715</v>
          </cell>
        </row>
        <row r="205">
          <cell r="D205">
            <v>0.005719214041341595</v>
          </cell>
        </row>
        <row r="206">
          <cell r="D206">
            <v>0.003967306472436753</v>
          </cell>
        </row>
        <row r="207">
          <cell r="D207">
            <v>0.07073070001976926</v>
          </cell>
        </row>
        <row r="208">
          <cell r="D208">
            <v>0.006893993615727777</v>
          </cell>
        </row>
        <row r="209">
          <cell r="D209">
            <v>0.018599664966034216</v>
          </cell>
        </row>
        <row r="210">
          <cell r="D210">
            <v>0.004832010725405104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2">
          <cell r="D32" t="str">
            <v>Accident and Sickness</v>
          </cell>
          <cell r="E32" t="str">
            <v>Motor Insurance</v>
          </cell>
          <cell r="F32" t="str">
            <v>Railway rolling stock </v>
          </cell>
          <cell r="G32" t="str">
            <v>Aircraft insurance</v>
          </cell>
          <cell r="H32" t="str">
            <v>Marine Insurance</v>
          </cell>
          <cell r="I32" t="str">
            <v>Goods in transit </v>
          </cell>
          <cell r="J32" t="str">
            <v>Fire and natural forces and property</v>
          </cell>
          <cell r="K32" t="str">
            <v>General liability</v>
          </cell>
          <cell r="L32" t="str">
            <v>Credit, suretyship, miscellaneous financial loss and legal expenses</v>
          </cell>
          <cell r="M32" t="str">
            <v>Travel assistance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33"/>
  <sheetViews>
    <sheetView tabSelected="1" view="pageBreakPreview" zoomScale="74" zoomScaleNormal="85" zoomScaleSheetLayoutView="74" zoomScalePageLayoutView="0" workbookViewId="0" topLeftCell="A1">
      <selection activeCell="A2" sqref="A2:BF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4.7109375" style="0" customWidth="1"/>
    <col min="4" max="4" width="11.28125" style="0" customWidth="1"/>
    <col min="5" max="5" width="11.140625" style="0" customWidth="1"/>
    <col min="6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6" width="12.421875" style="0" customWidth="1"/>
    <col min="27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52" width="12.57421875" style="0" customWidth="1"/>
    <col min="53" max="53" width="11.140625" style="0" customWidth="1"/>
    <col min="54" max="58" width="12.57421875" style="0" customWidth="1"/>
    <col min="59" max="59" width="12.421875" style="0" customWidth="1"/>
    <col min="60" max="60" width="12.140625" style="0" customWidth="1"/>
  </cols>
  <sheetData>
    <row r="1" ht="21.75" customHeight="1"/>
    <row r="2" spans="1:58" ht="21.75" customHeight="1">
      <c r="A2" s="85" t="s">
        <v>282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</row>
    <row r="3" spans="1:60" ht="21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9"/>
      <c r="BH3" s="59" t="s">
        <v>72</v>
      </c>
    </row>
    <row r="4" spans="1:60" ht="48" customHeight="1">
      <c r="A4" s="86" t="s">
        <v>26</v>
      </c>
      <c r="B4" s="82" t="s">
        <v>53</v>
      </c>
      <c r="C4" s="72" t="s">
        <v>60</v>
      </c>
      <c r="D4" s="73"/>
      <c r="E4" s="74" t="s">
        <v>61</v>
      </c>
      <c r="F4" s="75"/>
      <c r="G4" s="74" t="s">
        <v>56</v>
      </c>
      <c r="H4" s="75"/>
      <c r="I4" s="74" t="s">
        <v>57</v>
      </c>
      <c r="J4" s="84"/>
      <c r="K4" s="74" t="s">
        <v>59</v>
      </c>
      <c r="L4" s="75"/>
      <c r="M4" s="72" t="s">
        <v>66</v>
      </c>
      <c r="N4" s="73"/>
      <c r="O4" s="72" t="s">
        <v>58</v>
      </c>
      <c r="P4" s="73"/>
      <c r="Q4" s="74" t="s">
        <v>65</v>
      </c>
      <c r="R4" s="84"/>
      <c r="S4" s="72" t="s">
        <v>64</v>
      </c>
      <c r="T4" s="73"/>
      <c r="U4" s="76" t="s">
        <v>62</v>
      </c>
      <c r="V4" s="77"/>
      <c r="W4" s="88" t="s">
        <v>263</v>
      </c>
      <c r="X4" s="89"/>
      <c r="Y4" s="69" t="s">
        <v>192</v>
      </c>
      <c r="Z4" s="70"/>
      <c r="AA4" s="72" t="s">
        <v>68</v>
      </c>
      <c r="AB4" s="73"/>
      <c r="AC4" s="72" t="s">
        <v>67</v>
      </c>
      <c r="AD4" s="73"/>
      <c r="AE4" s="72" t="s">
        <v>272</v>
      </c>
      <c r="AF4" s="73"/>
      <c r="AG4" s="72" t="s">
        <v>273</v>
      </c>
      <c r="AH4" s="73"/>
      <c r="AI4" s="72" t="s">
        <v>70</v>
      </c>
      <c r="AJ4" s="73"/>
      <c r="AK4" s="72" t="s">
        <v>69</v>
      </c>
      <c r="AL4" s="73"/>
      <c r="AM4" s="72" t="s">
        <v>274</v>
      </c>
      <c r="AN4" s="73"/>
      <c r="AO4" s="69" t="s">
        <v>271</v>
      </c>
      <c r="AP4" s="70"/>
      <c r="AQ4" s="72" t="s">
        <v>275</v>
      </c>
      <c r="AR4" s="73"/>
      <c r="AS4" s="72" t="s">
        <v>276</v>
      </c>
      <c r="AT4" s="73"/>
      <c r="AU4" s="72" t="s">
        <v>277</v>
      </c>
      <c r="AV4" s="73"/>
      <c r="AW4" s="72" t="s">
        <v>279</v>
      </c>
      <c r="AX4" s="73"/>
      <c r="AY4" s="72" t="s">
        <v>278</v>
      </c>
      <c r="AZ4" s="73"/>
      <c r="BA4" s="69" t="s">
        <v>286</v>
      </c>
      <c r="BB4" s="70"/>
      <c r="BC4" s="69" t="s">
        <v>281</v>
      </c>
      <c r="BD4" s="70"/>
      <c r="BE4" s="69" t="s">
        <v>280</v>
      </c>
      <c r="BF4" s="70"/>
      <c r="BG4" s="69" t="s">
        <v>287</v>
      </c>
      <c r="BH4" s="70"/>
    </row>
    <row r="5" spans="1:60" ht="36" customHeight="1">
      <c r="A5" s="86"/>
      <c r="B5" s="83"/>
      <c r="C5" s="4" t="s">
        <v>54</v>
      </c>
      <c r="D5" s="41" t="s">
        <v>55</v>
      </c>
      <c r="E5" s="4" t="s">
        <v>54</v>
      </c>
      <c r="F5" s="41" t="s">
        <v>55</v>
      </c>
      <c r="G5" s="4" t="s">
        <v>54</v>
      </c>
      <c r="H5" s="41" t="s">
        <v>55</v>
      </c>
      <c r="I5" s="4" t="s">
        <v>54</v>
      </c>
      <c r="J5" s="41" t="s">
        <v>55</v>
      </c>
      <c r="K5" s="4" t="s">
        <v>54</v>
      </c>
      <c r="L5" s="41" t="s">
        <v>55</v>
      </c>
      <c r="M5" s="4" t="s">
        <v>54</v>
      </c>
      <c r="N5" s="41" t="s">
        <v>55</v>
      </c>
      <c r="O5" s="4" t="s">
        <v>54</v>
      </c>
      <c r="P5" s="41" t="s">
        <v>55</v>
      </c>
      <c r="Q5" s="4" t="s">
        <v>54</v>
      </c>
      <c r="R5" s="41" t="s">
        <v>55</v>
      </c>
      <c r="S5" s="4" t="s">
        <v>54</v>
      </c>
      <c r="T5" s="41" t="s">
        <v>55</v>
      </c>
      <c r="U5" s="4" t="s">
        <v>54</v>
      </c>
      <c r="V5" s="41" t="s">
        <v>55</v>
      </c>
      <c r="W5" s="4" t="s">
        <v>54</v>
      </c>
      <c r="X5" s="41" t="s">
        <v>55</v>
      </c>
      <c r="Y5" s="4" t="s">
        <v>54</v>
      </c>
      <c r="Z5" s="41" t="s">
        <v>55</v>
      </c>
      <c r="AA5" s="4" t="s">
        <v>54</v>
      </c>
      <c r="AB5" s="41" t="s">
        <v>55</v>
      </c>
      <c r="AC5" s="4" t="s">
        <v>54</v>
      </c>
      <c r="AD5" s="41" t="s">
        <v>55</v>
      </c>
      <c r="AE5" s="4" t="s">
        <v>54</v>
      </c>
      <c r="AF5" s="41" t="s">
        <v>55</v>
      </c>
      <c r="AG5" s="4" t="s">
        <v>54</v>
      </c>
      <c r="AH5" s="41" t="s">
        <v>55</v>
      </c>
      <c r="AI5" s="4" t="s">
        <v>54</v>
      </c>
      <c r="AJ5" s="41" t="s">
        <v>55</v>
      </c>
      <c r="AK5" s="4" t="s">
        <v>54</v>
      </c>
      <c r="AL5" s="41" t="s">
        <v>55</v>
      </c>
      <c r="AM5" s="4" t="s">
        <v>54</v>
      </c>
      <c r="AN5" s="41" t="s">
        <v>55</v>
      </c>
      <c r="AO5" s="4" t="s">
        <v>54</v>
      </c>
      <c r="AP5" s="41" t="s">
        <v>55</v>
      </c>
      <c r="AQ5" s="4" t="s">
        <v>54</v>
      </c>
      <c r="AR5" s="41" t="s">
        <v>55</v>
      </c>
      <c r="AS5" s="4" t="s">
        <v>54</v>
      </c>
      <c r="AT5" s="41" t="s">
        <v>55</v>
      </c>
      <c r="AU5" s="4" t="s">
        <v>54</v>
      </c>
      <c r="AV5" s="41" t="s">
        <v>55</v>
      </c>
      <c r="AW5" s="4" t="s">
        <v>54</v>
      </c>
      <c r="AX5" s="41" t="s">
        <v>55</v>
      </c>
      <c r="AY5" s="4" t="s">
        <v>54</v>
      </c>
      <c r="AZ5" s="41" t="s">
        <v>55</v>
      </c>
      <c r="BA5" s="4" t="s">
        <v>54</v>
      </c>
      <c r="BB5" s="41" t="s">
        <v>55</v>
      </c>
      <c r="BC5" s="4" t="s">
        <v>54</v>
      </c>
      <c r="BD5" s="41" t="s">
        <v>55</v>
      </c>
      <c r="BE5" s="4" t="s">
        <v>54</v>
      </c>
      <c r="BF5" s="41" t="s">
        <v>55</v>
      </c>
      <c r="BG5" s="4" t="s">
        <v>54</v>
      </c>
      <c r="BH5" s="41" t="s">
        <v>55</v>
      </c>
    </row>
    <row r="6" spans="1:60" ht="18" customHeight="1">
      <c r="A6" s="4">
        <v>1</v>
      </c>
      <c r="B6" s="37" t="s">
        <v>35</v>
      </c>
      <c r="C6" s="60">
        <v>1196812</v>
      </c>
      <c r="D6" s="60">
        <v>0</v>
      </c>
      <c r="E6" s="1">
        <v>2713774.406638999</v>
      </c>
      <c r="F6" s="1">
        <v>3618.290000000001</v>
      </c>
      <c r="G6" s="1">
        <v>3935962.010000004</v>
      </c>
      <c r="H6" s="1">
        <v>0</v>
      </c>
      <c r="I6" s="1">
        <v>3413530.63</v>
      </c>
      <c r="J6" s="55">
        <v>0</v>
      </c>
      <c r="K6" s="55">
        <v>1833711.99</v>
      </c>
      <c r="L6" s="55">
        <v>0</v>
      </c>
      <c r="M6" s="1">
        <v>2453033.8499999996</v>
      </c>
      <c r="N6" s="1">
        <v>0</v>
      </c>
      <c r="O6" s="1">
        <v>704647.16</v>
      </c>
      <c r="P6" s="1">
        <v>0</v>
      </c>
      <c r="Q6" s="1">
        <v>468837.35</v>
      </c>
      <c r="R6" s="1">
        <v>0</v>
      </c>
      <c r="S6" s="1">
        <v>4423192.02</v>
      </c>
      <c r="T6" s="1">
        <v>0</v>
      </c>
      <c r="U6" s="1">
        <v>477742.12</v>
      </c>
      <c r="V6" s="1">
        <v>0</v>
      </c>
      <c r="W6" s="1">
        <v>1248171</v>
      </c>
      <c r="X6" s="1">
        <v>0</v>
      </c>
      <c r="Y6" s="1">
        <v>457788.22</v>
      </c>
      <c r="Z6" s="1">
        <v>0</v>
      </c>
      <c r="AA6" s="1">
        <v>488240.04999999993</v>
      </c>
      <c r="AB6" s="1">
        <v>0</v>
      </c>
      <c r="AC6" s="1">
        <v>1437325.5399999998</v>
      </c>
      <c r="AD6" s="1">
        <v>0</v>
      </c>
      <c r="AE6" s="1">
        <v>14942.6438</v>
      </c>
      <c r="AF6" s="1">
        <v>0</v>
      </c>
      <c r="AG6" s="1">
        <v>0</v>
      </c>
      <c r="AH6" s="1">
        <v>0</v>
      </c>
      <c r="AI6" s="1">
        <v>23189.000000000004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15333.05</v>
      </c>
      <c r="AR6" s="1">
        <v>0</v>
      </c>
      <c r="AS6" s="1">
        <v>0</v>
      </c>
      <c r="AT6" s="1">
        <v>0</v>
      </c>
      <c r="AU6" s="1">
        <v>2320</v>
      </c>
      <c r="AV6" s="1">
        <v>0</v>
      </c>
      <c r="AW6" s="1">
        <v>43662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60">
        <v>25352215.040439002</v>
      </c>
      <c r="BH6" s="1">
        <v>3618.290000000001</v>
      </c>
    </row>
    <row r="7" spans="1:60" ht="18" customHeight="1">
      <c r="A7" s="4">
        <v>2</v>
      </c>
      <c r="B7" s="37" t="s">
        <v>36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69074.22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171816.91</v>
      </c>
      <c r="T7" s="60">
        <v>0</v>
      </c>
      <c r="U7" s="60">
        <v>5532806.790000003</v>
      </c>
      <c r="V7" s="60">
        <v>0</v>
      </c>
      <c r="W7" s="60">
        <v>252367.06</v>
      </c>
      <c r="X7" s="60">
        <v>0</v>
      </c>
      <c r="Y7" s="60">
        <v>0</v>
      </c>
      <c r="Z7" s="60">
        <v>0</v>
      </c>
      <c r="AA7" s="60">
        <v>21011.97</v>
      </c>
      <c r="AB7" s="60">
        <v>0</v>
      </c>
      <c r="AC7" s="60">
        <v>23217.05</v>
      </c>
      <c r="AD7" s="60">
        <v>0</v>
      </c>
      <c r="AE7" s="60">
        <v>6407942.2603</v>
      </c>
      <c r="AF7" s="60">
        <v>0</v>
      </c>
      <c r="AG7" s="60">
        <v>6191141.2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4758895.330000003</v>
      </c>
      <c r="AN7" s="60">
        <v>0</v>
      </c>
      <c r="AO7" s="60">
        <v>0</v>
      </c>
      <c r="AP7" s="60">
        <v>0</v>
      </c>
      <c r="AQ7" s="60">
        <v>3350946.5583027704</v>
      </c>
      <c r="AR7" s="60">
        <v>0</v>
      </c>
      <c r="AS7" s="60">
        <v>2553385.5099999993</v>
      </c>
      <c r="AT7" s="60">
        <v>0</v>
      </c>
      <c r="AU7" s="60">
        <v>2302965.6299999994</v>
      </c>
      <c r="AV7" s="60">
        <v>0</v>
      </c>
      <c r="AW7" s="60">
        <v>1957425</v>
      </c>
      <c r="AX7" s="60">
        <v>0</v>
      </c>
      <c r="AY7" s="60">
        <v>1644082.2409999997</v>
      </c>
      <c r="AZ7" s="60">
        <v>0</v>
      </c>
      <c r="BA7" s="60">
        <v>736286</v>
      </c>
      <c r="BB7" s="60">
        <v>0</v>
      </c>
      <c r="BC7" s="60">
        <v>489781.54000000004</v>
      </c>
      <c r="BD7" s="60">
        <v>0</v>
      </c>
      <c r="BE7" s="60">
        <v>288004</v>
      </c>
      <c r="BF7" s="60">
        <v>0</v>
      </c>
      <c r="BG7" s="60">
        <v>36751149.26960276</v>
      </c>
      <c r="BH7" s="60">
        <v>0</v>
      </c>
    </row>
    <row r="8" spans="1:60" ht="17.25" customHeight="1">
      <c r="A8" s="4">
        <v>3</v>
      </c>
      <c r="B8" s="37" t="s">
        <v>37</v>
      </c>
      <c r="C8" s="60">
        <v>21541235</v>
      </c>
      <c r="D8" s="60">
        <v>0</v>
      </c>
      <c r="E8" s="60">
        <v>93882422.2994252</v>
      </c>
      <c r="F8" s="60">
        <v>0</v>
      </c>
      <c r="G8" s="60">
        <v>54651552.53999998</v>
      </c>
      <c r="H8" s="60">
        <v>0</v>
      </c>
      <c r="I8" s="60">
        <v>57683040.26</v>
      </c>
      <c r="J8" s="60">
        <v>0</v>
      </c>
      <c r="K8" s="60">
        <v>50907442.72</v>
      </c>
      <c r="L8" s="60">
        <v>0</v>
      </c>
      <c r="M8" s="60">
        <v>19424631.220000003</v>
      </c>
      <c r="N8" s="60">
        <v>0</v>
      </c>
      <c r="O8" s="60">
        <v>35331685.03</v>
      </c>
      <c r="P8" s="60">
        <v>0</v>
      </c>
      <c r="Q8" s="60">
        <v>27413997.6</v>
      </c>
      <c r="R8" s="60">
        <v>0</v>
      </c>
      <c r="S8" s="60">
        <v>17933375.97</v>
      </c>
      <c r="T8" s="60">
        <v>0</v>
      </c>
      <c r="U8" s="60">
        <v>13181260.42</v>
      </c>
      <c r="V8" s="60">
        <v>0</v>
      </c>
      <c r="W8" s="60">
        <v>7886292.04</v>
      </c>
      <c r="X8" s="60">
        <v>0</v>
      </c>
      <c r="Y8" s="60">
        <v>744377.7</v>
      </c>
      <c r="Z8" s="60">
        <v>0</v>
      </c>
      <c r="AA8" s="60">
        <v>5556943.119999986</v>
      </c>
      <c r="AB8" s="60">
        <v>0</v>
      </c>
      <c r="AC8" s="60">
        <v>4320491.140000001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60">
        <v>90145.75999999998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410548892.8194251</v>
      </c>
      <c r="BH8" s="60">
        <v>0</v>
      </c>
    </row>
    <row r="9" spans="1:60" ht="18" customHeight="1">
      <c r="A9" s="4">
        <v>4</v>
      </c>
      <c r="B9" s="37" t="s">
        <v>38</v>
      </c>
      <c r="C9" s="60">
        <v>0</v>
      </c>
      <c r="D9" s="60">
        <v>0</v>
      </c>
      <c r="E9" s="60">
        <v>0</v>
      </c>
      <c r="F9" s="60">
        <v>0</v>
      </c>
      <c r="G9" s="60">
        <v>3013469.77</v>
      </c>
      <c r="H9" s="60">
        <v>0</v>
      </c>
      <c r="I9" s="60">
        <v>256621.68</v>
      </c>
      <c r="J9" s="60">
        <v>0</v>
      </c>
      <c r="K9" s="60">
        <v>147488.17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34259.6</v>
      </c>
      <c r="R9" s="60">
        <v>0</v>
      </c>
      <c r="S9" s="60">
        <v>18542.03</v>
      </c>
      <c r="T9" s="60">
        <v>0</v>
      </c>
      <c r="U9" s="60">
        <v>67899.29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0</v>
      </c>
      <c r="AY9" s="60">
        <v>0</v>
      </c>
      <c r="AZ9" s="60">
        <v>0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3538280.54</v>
      </c>
      <c r="BH9" s="60">
        <v>0</v>
      </c>
    </row>
    <row r="10" spans="1:60" ht="18" customHeight="1">
      <c r="A10" s="4">
        <v>5</v>
      </c>
      <c r="B10" s="37" t="s">
        <v>39</v>
      </c>
      <c r="C10" s="60">
        <v>0</v>
      </c>
      <c r="D10" s="60">
        <v>0</v>
      </c>
      <c r="E10" s="60">
        <v>3272468.4702504002</v>
      </c>
      <c r="F10" s="60">
        <v>342589.57</v>
      </c>
      <c r="G10" s="60">
        <v>2960968.83</v>
      </c>
      <c r="H10" s="60">
        <v>0</v>
      </c>
      <c r="I10" s="60">
        <v>0</v>
      </c>
      <c r="J10" s="60">
        <v>0</v>
      </c>
      <c r="K10" s="60">
        <v>2760213.07</v>
      </c>
      <c r="L10" s="60">
        <v>0</v>
      </c>
      <c r="M10" s="60">
        <v>35497.84</v>
      </c>
      <c r="N10" s="60">
        <v>0</v>
      </c>
      <c r="O10" s="60">
        <v>150341.25</v>
      </c>
      <c r="P10" s="60">
        <v>0</v>
      </c>
      <c r="Q10" s="60">
        <v>64266.98</v>
      </c>
      <c r="R10" s="60">
        <v>0</v>
      </c>
      <c r="S10" s="60">
        <v>79033.27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9322789.7102504</v>
      </c>
      <c r="BH10" s="60">
        <v>342589.57</v>
      </c>
    </row>
    <row r="11" spans="1:60" ht="18" customHeight="1">
      <c r="A11" s="4">
        <v>6</v>
      </c>
      <c r="B11" s="37" t="s">
        <v>40</v>
      </c>
      <c r="C11" s="60">
        <v>31936</v>
      </c>
      <c r="D11" s="60">
        <v>0</v>
      </c>
      <c r="E11" s="60">
        <v>616599.4446725</v>
      </c>
      <c r="F11" s="60">
        <v>86621.14</v>
      </c>
      <c r="G11" s="60">
        <v>4695046.46</v>
      </c>
      <c r="H11" s="60">
        <v>0</v>
      </c>
      <c r="I11" s="60">
        <v>663359.36</v>
      </c>
      <c r="J11" s="60">
        <v>0</v>
      </c>
      <c r="K11" s="60">
        <v>2458976.25</v>
      </c>
      <c r="L11" s="60">
        <v>0</v>
      </c>
      <c r="M11" s="60">
        <v>142753.35</v>
      </c>
      <c r="N11" s="60">
        <v>44280.1476664</v>
      </c>
      <c r="O11" s="60">
        <v>202425.03000000003</v>
      </c>
      <c r="P11" s="60">
        <v>0</v>
      </c>
      <c r="Q11" s="60">
        <v>119115.45</v>
      </c>
      <c r="R11" s="60">
        <v>0</v>
      </c>
      <c r="S11" s="60">
        <v>18656.35</v>
      </c>
      <c r="T11" s="60">
        <v>0</v>
      </c>
      <c r="U11" s="60">
        <v>11270.53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8960138.2246725</v>
      </c>
      <c r="BH11" s="1">
        <v>130901.28766639999</v>
      </c>
    </row>
    <row r="12" spans="1:60" ht="18" customHeight="1">
      <c r="A12" s="4">
        <v>7</v>
      </c>
      <c r="B12" s="37" t="s">
        <v>41</v>
      </c>
      <c r="C12" s="60">
        <v>61467</v>
      </c>
      <c r="D12" s="60">
        <v>0</v>
      </c>
      <c r="E12" s="60">
        <v>514436.18445641996</v>
      </c>
      <c r="F12" s="60">
        <v>15001.85</v>
      </c>
      <c r="G12" s="60">
        <v>5528526.830000002</v>
      </c>
      <c r="H12" s="60">
        <v>0</v>
      </c>
      <c r="I12" s="60">
        <v>2481391.86</v>
      </c>
      <c r="J12" s="60">
        <v>0</v>
      </c>
      <c r="K12" s="60">
        <v>1525846.68</v>
      </c>
      <c r="L12" s="60">
        <v>0</v>
      </c>
      <c r="M12" s="60">
        <v>1865297.04</v>
      </c>
      <c r="N12" s="60">
        <v>1046788.4237415</v>
      </c>
      <c r="O12" s="60">
        <v>65758.59999999999</v>
      </c>
      <c r="P12" s="60">
        <v>0</v>
      </c>
      <c r="Q12" s="60">
        <v>1007142.9600000001</v>
      </c>
      <c r="R12" s="60">
        <v>0</v>
      </c>
      <c r="S12" s="60">
        <v>967485.28</v>
      </c>
      <c r="T12" s="60">
        <v>0</v>
      </c>
      <c r="U12" s="60">
        <v>445767.11</v>
      </c>
      <c r="V12" s="60">
        <v>0</v>
      </c>
      <c r="W12" s="60">
        <v>153011.56</v>
      </c>
      <c r="X12" s="60">
        <v>0</v>
      </c>
      <c r="Y12" s="60">
        <v>16277.91</v>
      </c>
      <c r="Z12" s="60">
        <v>0</v>
      </c>
      <c r="AA12" s="60">
        <v>31892.54</v>
      </c>
      <c r="AB12" s="60">
        <v>0</v>
      </c>
      <c r="AC12" s="60">
        <v>994915.18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1428.84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15660645.57445642</v>
      </c>
      <c r="BH12" s="60">
        <v>1061790.2737415</v>
      </c>
    </row>
    <row r="13" spans="1:60" ht="18" customHeight="1">
      <c r="A13" s="4">
        <v>8</v>
      </c>
      <c r="B13" s="37" t="s">
        <v>42</v>
      </c>
      <c r="C13" s="60">
        <v>1958072</v>
      </c>
      <c r="D13" s="60">
        <v>0</v>
      </c>
      <c r="E13" s="60">
        <v>10138870.127350926</v>
      </c>
      <c r="F13" s="60">
        <v>585413.2</v>
      </c>
      <c r="G13" s="60">
        <v>32800436.610000003</v>
      </c>
      <c r="H13" s="60">
        <v>0</v>
      </c>
      <c r="I13" s="60">
        <v>21176895.19</v>
      </c>
      <c r="J13" s="60">
        <v>0</v>
      </c>
      <c r="K13" s="60">
        <v>30160116.810000002</v>
      </c>
      <c r="L13" s="60">
        <v>8996818</v>
      </c>
      <c r="M13" s="60">
        <v>13288393.31</v>
      </c>
      <c r="N13" s="60">
        <v>7217254.9286788</v>
      </c>
      <c r="O13" s="60">
        <v>17474.07</v>
      </c>
      <c r="P13" s="60">
        <v>0</v>
      </c>
      <c r="Q13" s="60">
        <v>890277</v>
      </c>
      <c r="R13" s="60">
        <v>0</v>
      </c>
      <c r="S13" s="60">
        <v>23097499.41</v>
      </c>
      <c r="T13" s="60">
        <v>0</v>
      </c>
      <c r="U13" s="60">
        <v>8652365</v>
      </c>
      <c r="V13" s="60">
        <v>0</v>
      </c>
      <c r="W13" s="60">
        <v>4285173.87</v>
      </c>
      <c r="X13" s="60">
        <v>0</v>
      </c>
      <c r="Y13" s="60">
        <v>47638345.02</v>
      </c>
      <c r="Z13" s="60">
        <v>0</v>
      </c>
      <c r="AA13" s="60">
        <v>4255654.6800000025</v>
      </c>
      <c r="AB13" s="60">
        <v>0</v>
      </c>
      <c r="AC13" s="60">
        <v>1370107.3</v>
      </c>
      <c r="AD13" s="60">
        <v>0</v>
      </c>
      <c r="AE13" s="60">
        <v>171049.06000000003</v>
      </c>
      <c r="AF13" s="60">
        <v>0</v>
      </c>
      <c r="AG13" s="60">
        <v>0</v>
      </c>
      <c r="AH13" s="60">
        <v>0</v>
      </c>
      <c r="AI13" s="60">
        <v>4647717.88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2635121.2264029</v>
      </c>
      <c r="AP13" s="60">
        <v>0</v>
      </c>
      <c r="AQ13" s="60">
        <v>113357.97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207296926.53375384</v>
      </c>
      <c r="BH13" s="60">
        <v>16799486.1286788</v>
      </c>
    </row>
    <row r="14" spans="1:60" ht="18" customHeight="1">
      <c r="A14" s="4">
        <v>9</v>
      </c>
      <c r="B14" s="37" t="s">
        <v>43</v>
      </c>
      <c r="C14" s="60">
        <v>1055270</v>
      </c>
      <c r="D14" s="60">
        <v>0</v>
      </c>
      <c r="E14" s="60">
        <v>1664542.6088575</v>
      </c>
      <c r="F14" s="60">
        <v>8752.560000000001</v>
      </c>
      <c r="G14" s="60">
        <v>5721372.809999997</v>
      </c>
      <c r="H14" s="60">
        <v>0</v>
      </c>
      <c r="I14" s="60">
        <v>1715970.75</v>
      </c>
      <c r="J14" s="60">
        <v>0</v>
      </c>
      <c r="K14" s="60">
        <v>7667007.500000001</v>
      </c>
      <c r="L14" s="60">
        <v>0</v>
      </c>
      <c r="M14" s="60">
        <v>1462482.8200000003</v>
      </c>
      <c r="N14" s="60">
        <v>0</v>
      </c>
      <c r="O14" s="60">
        <v>1574551.02</v>
      </c>
      <c r="P14" s="60">
        <v>0</v>
      </c>
      <c r="Q14" s="60">
        <v>17778784.649999995</v>
      </c>
      <c r="R14" s="60">
        <v>129648.05904</v>
      </c>
      <c r="S14" s="60">
        <v>1536948.04</v>
      </c>
      <c r="T14" s="60">
        <v>0</v>
      </c>
      <c r="U14" s="60">
        <v>7826946</v>
      </c>
      <c r="V14" s="60">
        <v>0</v>
      </c>
      <c r="W14" s="60">
        <v>674319.61</v>
      </c>
      <c r="X14" s="60">
        <v>0</v>
      </c>
      <c r="Y14" s="60">
        <v>248597.66</v>
      </c>
      <c r="Z14" s="60">
        <v>0</v>
      </c>
      <c r="AA14" s="60">
        <v>517356.98999999976</v>
      </c>
      <c r="AB14" s="60">
        <v>0</v>
      </c>
      <c r="AC14" s="60">
        <v>5299531.17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54743681.628857486</v>
      </c>
      <c r="BH14" s="60">
        <v>138400.61904</v>
      </c>
    </row>
    <row r="15" spans="1:60" ht="17.25" customHeight="1">
      <c r="A15" s="4">
        <v>10</v>
      </c>
      <c r="B15" s="38" t="s">
        <v>44</v>
      </c>
      <c r="C15" s="60">
        <v>154716147</v>
      </c>
      <c r="D15" s="60">
        <v>0</v>
      </c>
      <c r="E15" s="60">
        <v>56129842.717456795</v>
      </c>
      <c r="F15" s="60">
        <v>0</v>
      </c>
      <c r="G15" s="60">
        <v>47443165.53999996</v>
      </c>
      <c r="H15" s="60">
        <v>0</v>
      </c>
      <c r="I15" s="60">
        <v>46663374.61000001</v>
      </c>
      <c r="J15" s="60">
        <v>0</v>
      </c>
      <c r="K15" s="60">
        <v>18106881.28</v>
      </c>
      <c r="L15" s="60">
        <v>0</v>
      </c>
      <c r="M15" s="60">
        <v>75367222</v>
      </c>
      <c r="N15" s="60">
        <v>39287601.322565205</v>
      </c>
      <c r="O15" s="60">
        <v>64871757.4100009</v>
      </c>
      <c r="P15" s="60">
        <v>0</v>
      </c>
      <c r="Q15" s="60">
        <v>27098490.15</v>
      </c>
      <c r="R15" s="60">
        <v>0</v>
      </c>
      <c r="S15" s="60">
        <v>18021787.66</v>
      </c>
      <c r="T15" s="60">
        <v>0</v>
      </c>
      <c r="U15" s="60">
        <v>17017040.34</v>
      </c>
      <c r="V15" s="60">
        <v>0</v>
      </c>
      <c r="W15" s="60">
        <v>35132619.18</v>
      </c>
      <c r="X15" s="60">
        <v>0</v>
      </c>
      <c r="Y15" s="60">
        <v>406987.48</v>
      </c>
      <c r="Z15" s="60">
        <v>0</v>
      </c>
      <c r="AA15" s="60">
        <v>13828745.000000207</v>
      </c>
      <c r="AB15" s="60">
        <v>0</v>
      </c>
      <c r="AC15" s="60">
        <v>4592524.25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7355.32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579403939.9374579</v>
      </c>
      <c r="BH15" s="60">
        <v>39287601.322565205</v>
      </c>
    </row>
    <row r="16" spans="1:60" s="3" customFormat="1" ht="18" customHeight="1">
      <c r="A16" s="32" t="s">
        <v>27</v>
      </c>
      <c r="B16" s="37" t="s">
        <v>31</v>
      </c>
      <c r="C16" s="60">
        <v>154264542</v>
      </c>
      <c r="D16" s="60">
        <v>0</v>
      </c>
      <c r="E16" s="60">
        <v>54605247.94</v>
      </c>
      <c r="F16" s="60">
        <v>0</v>
      </c>
      <c r="G16" s="60">
        <v>47442966.04999996</v>
      </c>
      <c r="H16" s="60">
        <v>0</v>
      </c>
      <c r="I16" s="60">
        <v>46644348.050000004</v>
      </c>
      <c r="J16" s="60">
        <v>0</v>
      </c>
      <c r="K16" s="60">
        <v>17654704.12</v>
      </c>
      <c r="L16" s="60">
        <v>0</v>
      </c>
      <c r="M16" s="60">
        <v>75156168.28</v>
      </c>
      <c r="N16" s="60">
        <v>39102970.11000001</v>
      </c>
      <c r="O16" s="60">
        <v>64447012.2500009</v>
      </c>
      <c r="P16" s="60">
        <v>0</v>
      </c>
      <c r="Q16" s="60">
        <v>26544734.38</v>
      </c>
      <c r="R16" s="60">
        <v>0</v>
      </c>
      <c r="S16" s="60">
        <v>18021787.66</v>
      </c>
      <c r="T16" s="60">
        <v>0</v>
      </c>
      <c r="U16" s="60">
        <v>16807806.09</v>
      </c>
      <c r="V16" s="60">
        <v>0</v>
      </c>
      <c r="W16" s="60">
        <v>33368438.58</v>
      </c>
      <c r="X16" s="60">
        <v>0</v>
      </c>
      <c r="Y16" s="60">
        <v>406987.48</v>
      </c>
      <c r="Z16" s="60">
        <v>0</v>
      </c>
      <c r="AA16" s="60">
        <v>11708734.640000207</v>
      </c>
      <c r="AB16" s="60">
        <v>0</v>
      </c>
      <c r="AC16" s="60">
        <v>4054673.9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7355.32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571135506.7400011</v>
      </c>
      <c r="BH16" s="1">
        <v>39102970.11000001</v>
      </c>
    </row>
    <row r="17" spans="1:60" s="3" customFormat="1" ht="18" customHeight="1">
      <c r="A17" s="32" t="s">
        <v>28</v>
      </c>
      <c r="B17" s="39" t="s">
        <v>32</v>
      </c>
      <c r="C17" s="60">
        <v>0</v>
      </c>
      <c r="D17" s="60">
        <v>0</v>
      </c>
      <c r="E17" s="60">
        <v>519624.26698</v>
      </c>
      <c r="F17" s="60">
        <v>0</v>
      </c>
      <c r="G17" s="60">
        <v>199.49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184631.22</v>
      </c>
      <c r="N17" s="60">
        <v>184631.2125652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3270</v>
      </c>
      <c r="V17" s="60">
        <v>0</v>
      </c>
      <c r="W17" s="60">
        <v>2156</v>
      </c>
      <c r="X17" s="60">
        <v>0</v>
      </c>
      <c r="Y17" s="60">
        <v>0</v>
      </c>
      <c r="Z17" s="60">
        <v>0</v>
      </c>
      <c r="AA17" s="60">
        <v>91385.95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801266.92698</v>
      </c>
      <c r="BH17" s="60">
        <v>184631.2125652</v>
      </c>
    </row>
    <row r="18" spans="1:60" s="3" customFormat="1" ht="17.25" customHeight="1">
      <c r="A18" s="32" t="s">
        <v>29</v>
      </c>
      <c r="B18" s="40" t="s">
        <v>33</v>
      </c>
      <c r="C18" s="60">
        <v>451605</v>
      </c>
      <c r="D18" s="60">
        <v>0</v>
      </c>
      <c r="E18" s="60">
        <v>501924.71</v>
      </c>
      <c r="F18" s="60">
        <v>0</v>
      </c>
      <c r="G18" s="60">
        <v>0</v>
      </c>
      <c r="H18" s="60">
        <v>0</v>
      </c>
      <c r="I18" s="60">
        <v>19026.56</v>
      </c>
      <c r="J18" s="60">
        <v>0</v>
      </c>
      <c r="K18" s="60">
        <v>0</v>
      </c>
      <c r="L18" s="60">
        <v>0</v>
      </c>
      <c r="M18" s="60">
        <v>26422.5</v>
      </c>
      <c r="N18" s="60">
        <v>0</v>
      </c>
      <c r="O18" s="60">
        <v>360646.11999999994</v>
      </c>
      <c r="P18" s="60">
        <v>0</v>
      </c>
      <c r="Q18" s="60">
        <v>3100</v>
      </c>
      <c r="R18" s="60">
        <v>0</v>
      </c>
      <c r="S18" s="60">
        <v>0</v>
      </c>
      <c r="T18" s="60">
        <v>0</v>
      </c>
      <c r="U18" s="60">
        <v>2774.99</v>
      </c>
      <c r="V18" s="60">
        <v>0</v>
      </c>
      <c r="W18" s="60">
        <v>1762024.6</v>
      </c>
      <c r="X18" s="60">
        <v>0</v>
      </c>
      <c r="Y18" s="60">
        <v>0</v>
      </c>
      <c r="Z18" s="60">
        <v>0</v>
      </c>
      <c r="AA18" s="60">
        <v>2028624.4100000001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5156148.890000001</v>
      </c>
      <c r="BH18" s="60">
        <v>0</v>
      </c>
    </row>
    <row r="19" spans="1:60" s="3" customFormat="1" ht="18" customHeight="1">
      <c r="A19" s="32" t="s">
        <v>30</v>
      </c>
      <c r="B19" s="37" t="s">
        <v>34</v>
      </c>
      <c r="C19" s="60">
        <v>0</v>
      </c>
      <c r="D19" s="60">
        <v>0</v>
      </c>
      <c r="E19" s="60">
        <v>503045.8004768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452177.16</v>
      </c>
      <c r="L19" s="60">
        <v>0</v>
      </c>
      <c r="M19" s="60">
        <v>0</v>
      </c>
      <c r="N19" s="60">
        <v>0</v>
      </c>
      <c r="O19" s="60">
        <v>64099.04000000001</v>
      </c>
      <c r="P19" s="60">
        <v>0</v>
      </c>
      <c r="Q19" s="60">
        <v>550655.77</v>
      </c>
      <c r="R19" s="60">
        <v>0</v>
      </c>
      <c r="S19" s="60">
        <v>0</v>
      </c>
      <c r="T19" s="60">
        <v>0</v>
      </c>
      <c r="U19" s="60">
        <v>203189.26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537850.35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2311017.3804768</v>
      </c>
      <c r="BH19" s="60">
        <v>0</v>
      </c>
    </row>
    <row r="20" spans="1:60" ht="17.25" customHeight="1">
      <c r="A20" s="4">
        <v>11</v>
      </c>
      <c r="B20" s="38" t="s">
        <v>45</v>
      </c>
      <c r="C20" s="60">
        <v>0</v>
      </c>
      <c r="D20" s="60">
        <v>0</v>
      </c>
      <c r="E20" s="60">
        <v>1885851.1465166</v>
      </c>
      <c r="F20" s="60">
        <v>16240.619999999999</v>
      </c>
      <c r="G20" s="60">
        <v>2295810.7200000007</v>
      </c>
      <c r="H20" s="60">
        <v>0</v>
      </c>
      <c r="I20" s="60">
        <v>0</v>
      </c>
      <c r="J20" s="60">
        <v>0</v>
      </c>
      <c r="K20" s="60">
        <v>2532514.73</v>
      </c>
      <c r="L20" s="60">
        <v>0</v>
      </c>
      <c r="M20" s="60">
        <v>0</v>
      </c>
      <c r="N20" s="60">
        <v>0</v>
      </c>
      <c r="O20" s="60">
        <v>1673803.66</v>
      </c>
      <c r="P20" s="60">
        <v>0</v>
      </c>
      <c r="Q20" s="60">
        <v>50898.18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8438878.436516602</v>
      </c>
      <c r="BH20" s="60">
        <v>16240.619999999999</v>
      </c>
    </row>
    <row r="21" spans="1:60" ht="17.25" customHeight="1">
      <c r="A21" s="4">
        <v>12</v>
      </c>
      <c r="B21" s="38" t="s">
        <v>46</v>
      </c>
      <c r="C21" s="60">
        <v>1735</v>
      </c>
      <c r="D21" s="60">
        <v>0</v>
      </c>
      <c r="E21" s="60">
        <v>24059.8035268</v>
      </c>
      <c r="F21" s="60">
        <v>0</v>
      </c>
      <c r="G21" s="60">
        <v>220121.83000000007</v>
      </c>
      <c r="H21" s="60">
        <v>0</v>
      </c>
      <c r="I21" s="60">
        <v>14197.15</v>
      </c>
      <c r="J21" s="60">
        <v>0</v>
      </c>
      <c r="K21" s="60">
        <v>886140.63</v>
      </c>
      <c r="L21" s="60">
        <v>0</v>
      </c>
      <c r="M21" s="60">
        <v>0</v>
      </c>
      <c r="N21" s="60">
        <v>0</v>
      </c>
      <c r="O21" s="60">
        <v>9250.539999999999</v>
      </c>
      <c r="P21" s="60">
        <v>0</v>
      </c>
      <c r="Q21" s="60">
        <v>3850.15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1159355.1035268</v>
      </c>
      <c r="BH21" s="1">
        <v>0</v>
      </c>
    </row>
    <row r="22" spans="1:60" ht="18" customHeight="1">
      <c r="A22" s="4">
        <v>13</v>
      </c>
      <c r="B22" s="38" t="s">
        <v>47</v>
      </c>
      <c r="C22" s="60">
        <v>1162720</v>
      </c>
      <c r="D22" s="60">
        <v>0</v>
      </c>
      <c r="E22" s="60">
        <v>2266975.9158423</v>
      </c>
      <c r="F22" s="60">
        <v>8214.4</v>
      </c>
      <c r="G22" s="60">
        <v>8852567.370000001</v>
      </c>
      <c r="H22" s="60">
        <v>0</v>
      </c>
      <c r="I22" s="60">
        <v>4620071.790000001</v>
      </c>
      <c r="J22" s="60">
        <v>0</v>
      </c>
      <c r="K22" s="60">
        <v>5653875.700000002</v>
      </c>
      <c r="L22" s="60">
        <v>0</v>
      </c>
      <c r="M22" s="60">
        <v>2768317.41</v>
      </c>
      <c r="N22" s="60">
        <v>866745.88</v>
      </c>
      <c r="O22" s="60">
        <v>445726.54</v>
      </c>
      <c r="P22" s="60">
        <v>0</v>
      </c>
      <c r="Q22" s="60">
        <v>1432519.55</v>
      </c>
      <c r="R22" s="60">
        <v>0</v>
      </c>
      <c r="S22" s="60">
        <v>1684769.3</v>
      </c>
      <c r="T22" s="60">
        <v>0</v>
      </c>
      <c r="U22" s="60">
        <v>1167997.77</v>
      </c>
      <c r="V22" s="60">
        <v>0</v>
      </c>
      <c r="W22" s="60">
        <v>2566584.34</v>
      </c>
      <c r="X22" s="60">
        <v>0</v>
      </c>
      <c r="Y22" s="60">
        <v>126399.98</v>
      </c>
      <c r="Z22" s="60">
        <v>0</v>
      </c>
      <c r="AA22" s="60">
        <v>390165.04999999993</v>
      </c>
      <c r="AB22" s="60">
        <v>0</v>
      </c>
      <c r="AC22" s="60">
        <v>890484.61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34029175.3258423</v>
      </c>
      <c r="BH22" s="60">
        <v>874960.28</v>
      </c>
    </row>
    <row r="23" spans="1:60" ht="18" customHeight="1">
      <c r="A23" s="4">
        <v>14</v>
      </c>
      <c r="B23" s="38" t="s">
        <v>48</v>
      </c>
      <c r="C23" s="60">
        <v>0</v>
      </c>
      <c r="D23" s="60">
        <v>0</v>
      </c>
      <c r="E23" s="60">
        <v>381640.88902089995</v>
      </c>
      <c r="F23" s="60">
        <v>0</v>
      </c>
      <c r="G23" s="60">
        <v>0</v>
      </c>
      <c r="H23" s="60">
        <v>0</v>
      </c>
      <c r="I23" s="60">
        <v>1021117.56</v>
      </c>
      <c r="J23" s="60">
        <v>0</v>
      </c>
      <c r="K23" s="60">
        <v>0</v>
      </c>
      <c r="L23" s="60">
        <v>0</v>
      </c>
      <c r="M23" s="60">
        <v>165999.28999999998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61760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5902786.110000001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7533303.849020901</v>
      </c>
      <c r="BH23" s="60">
        <v>0</v>
      </c>
    </row>
    <row r="24" spans="1:60" ht="18" customHeight="1">
      <c r="A24" s="4">
        <v>15</v>
      </c>
      <c r="B24" s="38" t="s">
        <v>49</v>
      </c>
      <c r="C24" s="60">
        <v>0</v>
      </c>
      <c r="D24" s="60">
        <v>0</v>
      </c>
      <c r="E24" s="60">
        <v>479002.5164652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225743.2</v>
      </c>
      <c r="L24" s="60">
        <v>0</v>
      </c>
      <c r="M24" s="60">
        <v>76505.21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781250.9264652</v>
      </c>
      <c r="BH24" s="60">
        <v>0</v>
      </c>
    </row>
    <row r="25" spans="1:60" ht="18" customHeight="1">
      <c r="A25" s="4">
        <v>16</v>
      </c>
      <c r="B25" s="38" t="s">
        <v>50</v>
      </c>
      <c r="C25" s="60">
        <v>0</v>
      </c>
      <c r="D25" s="60">
        <v>0</v>
      </c>
      <c r="E25" s="60">
        <v>223598.38284749998</v>
      </c>
      <c r="F25" s="60">
        <v>0</v>
      </c>
      <c r="G25" s="60">
        <v>34263.46</v>
      </c>
      <c r="H25" s="60">
        <v>0</v>
      </c>
      <c r="I25" s="60">
        <v>75633.45</v>
      </c>
      <c r="J25" s="60">
        <v>0</v>
      </c>
      <c r="K25" s="60">
        <v>994926.65</v>
      </c>
      <c r="L25" s="60">
        <v>0</v>
      </c>
      <c r="M25" s="60">
        <v>389531.28</v>
      </c>
      <c r="N25" s="60">
        <v>0</v>
      </c>
      <c r="O25" s="60">
        <v>0</v>
      </c>
      <c r="P25" s="60">
        <v>0</v>
      </c>
      <c r="Q25" s="60">
        <v>517030.26</v>
      </c>
      <c r="R25" s="60">
        <v>0</v>
      </c>
      <c r="S25" s="60">
        <v>290801.76</v>
      </c>
      <c r="T25" s="60">
        <v>0</v>
      </c>
      <c r="U25" s="60">
        <v>92324.9993</v>
      </c>
      <c r="V25" s="60">
        <v>0</v>
      </c>
      <c r="W25" s="60">
        <v>236660.35</v>
      </c>
      <c r="X25" s="60">
        <v>0</v>
      </c>
      <c r="Y25" s="60">
        <v>12375.47</v>
      </c>
      <c r="Z25" s="60">
        <v>0</v>
      </c>
      <c r="AA25" s="60">
        <v>59143.54</v>
      </c>
      <c r="AB25" s="60">
        <v>0</v>
      </c>
      <c r="AC25" s="60">
        <v>150458.63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1074222.04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1914760.77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6065731.0421475</v>
      </c>
      <c r="BH25" s="60">
        <v>0</v>
      </c>
    </row>
    <row r="26" spans="1:60" ht="18" customHeight="1">
      <c r="A26" s="4">
        <v>17</v>
      </c>
      <c r="B26" s="38" t="s">
        <v>51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5342.58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5342.58</v>
      </c>
      <c r="BH26" s="1">
        <v>0</v>
      </c>
    </row>
    <row r="27" spans="1:60" ht="18" customHeight="1">
      <c r="A27" s="4">
        <v>18</v>
      </c>
      <c r="B27" s="38" t="s">
        <v>52</v>
      </c>
      <c r="C27" s="60">
        <v>338005</v>
      </c>
      <c r="D27" s="60">
        <v>0</v>
      </c>
      <c r="E27" s="60">
        <v>3090150.81756966</v>
      </c>
      <c r="F27" s="60">
        <v>0</v>
      </c>
      <c r="G27" s="60">
        <v>514533.5999999996</v>
      </c>
      <c r="H27" s="60">
        <v>0</v>
      </c>
      <c r="I27" s="60">
        <v>1776126.85</v>
      </c>
      <c r="J27" s="60">
        <v>0</v>
      </c>
      <c r="K27" s="60">
        <v>2371644.36</v>
      </c>
      <c r="L27" s="60">
        <v>0</v>
      </c>
      <c r="M27" s="60">
        <v>891348.6200000001</v>
      </c>
      <c r="N27" s="60">
        <v>1133436.92</v>
      </c>
      <c r="O27" s="60">
        <v>1388925.9100000001</v>
      </c>
      <c r="P27" s="60">
        <v>0</v>
      </c>
      <c r="Q27" s="60">
        <v>50846.88</v>
      </c>
      <c r="R27" s="60">
        <v>0</v>
      </c>
      <c r="S27" s="60">
        <v>562304.39</v>
      </c>
      <c r="T27" s="60">
        <v>0</v>
      </c>
      <c r="U27" s="60">
        <v>843706.13</v>
      </c>
      <c r="V27" s="60">
        <v>0</v>
      </c>
      <c r="W27" s="60">
        <v>145592.9</v>
      </c>
      <c r="X27" s="60">
        <v>0</v>
      </c>
      <c r="Y27" s="60">
        <v>0</v>
      </c>
      <c r="Z27" s="60">
        <v>0</v>
      </c>
      <c r="AA27" s="60">
        <v>605172.1599999971</v>
      </c>
      <c r="AB27" s="60">
        <v>0</v>
      </c>
      <c r="AC27" s="60">
        <v>435738.28</v>
      </c>
      <c r="AD27" s="60">
        <v>0</v>
      </c>
      <c r="AE27" s="60">
        <v>481.14</v>
      </c>
      <c r="AF27" s="60">
        <v>0</v>
      </c>
      <c r="AG27" s="60">
        <v>0</v>
      </c>
      <c r="AH27" s="60">
        <v>0</v>
      </c>
      <c r="AI27" s="60">
        <v>192935.32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733.73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13208246.087569656</v>
      </c>
      <c r="BH27" s="60">
        <v>1133436.92</v>
      </c>
    </row>
    <row r="28" spans="1:60" ht="18" customHeight="1">
      <c r="A28" s="80" t="s">
        <v>73</v>
      </c>
      <c r="B28" s="81"/>
      <c r="C28" s="60">
        <v>182063399</v>
      </c>
      <c r="D28" s="60">
        <v>0</v>
      </c>
      <c r="E28" s="60">
        <v>177284235.7308977</v>
      </c>
      <c r="F28" s="60">
        <v>1066451.63</v>
      </c>
      <c r="G28" s="60">
        <v>172667798.37999994</v>
      </c>
      <c r="H28" s="60">
        <v>0</v>
      </c>
      <c r="I28" s="60">
        <v>141561331.14000002</v>
      </c>
      <c r="J28" s="60">
        <v>0</v>
      </c>
      <c r="K28" s="60">
        <v>128237872.32</v>
      </c>
      <c r="L28" s="60">
        <v>8996818</v>
      </c>
      <c r="M28" s="60">
        <v>118400087.46</v>
      </c>
      <c r="N28" s="60">
        <v>49596107.622651905</v>
      </c>
      <c r="O28" s="60">
        <v>106436346.22000088</v>
      </c>
      <c r="P28" s="60">
        <v>0</v>
      </c>
      <c r="Q28" s="60">
        <v>76930316.75999999</v>
      </c>
      <c r="R28" s="60">
        <v>129648.05904</v>
      </c>
      <c r="S28" s="60">
        <v>68806212.39</v>
      </c>
      <c r="T28" s="60">
        <v>0</v>
      </c>
      <c r="U28" s="60">
        <v>55317126.499299996</v>
      </c>
      <c r="V28" s="60">
        <v>0</v>
      </c>
      <c r="W28" s="60">
        <v>52580791.91</v>
      </c>
      <c r="X28" s="60">
        <v>0</v>
      </c>
      <c r="Y28" s="60">
        <v>49651149.440000005</v>
      </c>
      <c r="Z28" s="60">
        <v>0</v>
      </c>
      <c r="AA28" s="60">
        <v>25754325.10000019</v>
      </c>
      <c r="AB28" s="60">
        <v>0</v>
      </c>
      <c r="AC28" s="60">
        <v>19576553.150000002</v>
      </c>
      <c r="AD28" s="60">
        <v>0</v>
      </c>
      <c r="AE28" s="60">
        <v>6594415.1041</v>
      </c>
      <c r="AF28" s="60">
        <v>0</v>
      </c>
      <c r="AG28" s="60">
        <v>6191141.2</v>
      </c>
      <c r="AH28" s="60">
        <v>0</v>
      </c>
      <c r="AI28" s="60">
        <v>5945419.5600000005</v>
      </c>
      <c r="AJ28" s="60">
        <v>0</v>
      </c>
      <c r="AK28" s="60">
        <v>5902786.110000001</v>
      </c>
      <c r="AL28" s="60">
        <v>0</v>
      </c>
      <c r="AM28" s="60">
        <v>4758895.330000003</v>
      </c>
      <c r="AN28" s="60">
        <v>0</v>
      </c>
      <c r="AO28" s="60">
        <v>4549881.996402901</v>
      </c>
      <c r="AP28" s="60">
        <v>0</v>
      </c>
      <c r="AQ28" s="60">
        <v>3571945.90830277</v>
      </c>
      <c r="AR28" s="60">
        <v>0</v>
      </c>
      <c r="AS28" s="60">
        <v>2553385.5099999993</v>
      </c>
      <c r="AT28" s="60">
        <v>0</v>
      </c>
      <c r="AU28" s="60">
        <v>2305285.6299999994</v>
      </c>
      <c r="AV28" s="60">
        <v>0</v>
      </c>
      <c r="AW28" s="60">
        <v>2001087</v>
      </c>
      <c r="AX28" s="60">
        <v>0</v>
      </c>
      <c r="AY28" s="60">
        <v>1644082.2409999997</v>
      </c>
      <c r="AZ28" s="60">
        <v>0</v>
      </c>
      <c r="BA28" s="60">
        <v>736286</v>
      </c>
      <c r="BB28" s="60">
        <v>0</v>
      </c>
      <c r="BC28" s="60">
        <v>489781.54000000004</v>
      </c>
      <c r="BD28" s="60">
        <v>0</v>
      </c>
      <c r="BE28" s="60">
        <v>288004</v>
      </c>
      <c r="BF28" s="60">
        <v>0</v>
      </c>
      <c r="BG28" s="102">
        <v>1422799942.6300044</v>
      </c>
      <c r="BH28" s="102">
        <v>59789025.31169191</v>
      </c>
    </row>
    <row r="29" spans="1:60" ht="17.25" customHeight="1">
      <c r="A29" s="78" t="s">
        <v>74</v>
      </c>
      <c r="B29" s="79"/>
      <c r="C29" s="67">
        <v>0.12796134828587433</v>
      </c>
      <c r="D29" s="68"/>
      <c r="E29" s="67">
        <v>0.12460236356433423</v>
      </c>
      <c r="F29" s="68"/>
      <c r="G29" s="67">
        <v>0.12135774904575025</v>
      </c>
      <c r="H29" s="68"/>
      <c r="I29" s="67">
        <v>0.09949489517010242</v>
      </c>
      <c r="J29" s="68"/>
      <c r="K29" s="67">
        <v>0.09013064203738722</v>
      </c>
      <c r="L29" s="68"/>
      <c r="M29" s="67">
        <v>0.08321625824720014</v>
      </c>
      <c r="N29" s="68"/>
      <c r="O29" s="67">
        <v>0.07480766833828822</v>
      </c>
      <c r="P29" s="68"/>
      <c r="Q29" s="67">
        <v>0.05406966535140319</v>
      </c>
      <c r="R29" s="68"/>
      <c r="S29" s="67">
        <v>0.04835972389963252</v>
      </c>
      <c r="T29" s="68"/>
      <c r="U29" s="67">
        <v>0.03887906151939245</v>
      </c>
      <c r="V29" s="68"/>
      <c r="W29" s="67">
        <v>0.03695585748535098</v>
      </c>
      <c r="X29" s="68"/>
      <c r="Y29" s="67">
        <v>0.034896789037130053</v>
      </c>
      <c r="Z29" s="68"/>
      <c r="AA29" s="67">
        <v>0.018101156971087634</v>
      </c>
      <c r="AB29" s="68"/>
      <c r="AC29" s="67">
        <v>0.013759174823842986</v>
      </c>
      <c r="AD29" s="68"/>
      <c r="AE29" s="67">
        <v>0.004634815413269145</v>
      </c>
      <c r="AF29" s="68"/>
      <c r="AG29" s="67">
        <v>0.004351378584227277</v>
      </c>
      <c r="AH29" s="68"/>
      <c r="AI29" s="67">
        <v>0.004178675709678527</v>
      </c>
      <c r="AJ29" s="68"/>
      <c r="AK29" s="67">
        <v>0.0041487112370055855</v>
      </c>
      <c r="AL29" s="68"/>
      <c r="AM29" s="67">
        <v>0.003344739613359362</v>
      </c>
      <c r="AN29" s="68"/>
      <c r="AO29" s="67">
        <v>0.003197836786521495</v>
      </c>
      <c r="AP29" s="68"/>
      <c r="AQ29" s="67">
        <v>0.0025105046755203907</v>
      </c>
      <c r="AR29" s="68"/>
      <c r="AS29" s="67">
        <v>0.001794620194656559</v>
      </c>
      <c r="AT29" s="68"/>
      <c r="AU29" s="67">
        <v>0.0016202457990957925</v>
      </c>
      <c r="AV29" s="68"/>
      <c r="AW29" s="67">
        <v>0.001406442986145367</v>
      </c>
      <c r="AX29" s="68"/>
      <c r="AY29" s="67">
        <v>0.0011555259399019663</v>
      </c>
      <c r="AZ29" s="68"/>
      <c r="BA29" s="67">
        <v>0.0005174908839530853</v>
      </c>
      <c r="BB29" s="68"/>
      <c r="BC29" s="67">
        <v>0.00034423781258709717</v>
      </c>
      <c r="BD29" s="68"/>
      <c r="BE29" s="67">
        <v>0.00020242058730170665</v>
      </c>
      <c r="BF29" s="68"/>
      <c r="BG29" s="67">
        <v>1</v>
      </c>
      <c r="BH29" s="68"/>
    </row>
    <row r="30" spans="1:60" ht="17.25" customHeight="1">
      <c r="A30" s="78" t="s">
        <v>75</v>
      </c>
      <c r="B30" s="79"/>
      <c r="C30" s="71">
        <v>182063399</v>
      </c>
      <c r="D30" s="101"/>
      <c r="E30" s="71">
        <v>176217784.1008977</v>
      </c>
      <c r="F30" s="101"/>
      <c r="G30" s="71">
        <v>172667798.37999994</v>
      </c>
      <c r="H30" s="101"/>
      <c r="I30" s="71">
        <v>141561331.14000002</v>
      </c>
      <c r="J30" s="101"/>
      <c r="K30" s="71">
        <v>119241054.32</v>
      </c>
      <c r="L30" s="101"/>
      <c r="M30" s="71">
        <v>68803979.83734809</v>
      </c>
      <c r="N30" s="101"/>
      <c r="O30" s="71">
        <v>106436346.22000088</v>
      </c>
      <c r="P30" s="101"/>
      <c r="Q30" s="71">
        <v>76800668.70096</v>
      </c>
      <c r="R30" s="101"/>
      <c r="S30" s="71">
        <v>68806212.39</v>
      </c>
      <c r="T30" s="101"/>
      <c r="U30" s="71">
        <v>55317126.499299996</v>
      </c>
      <c r="V30" s="101"/>
      <c r="W30" s="71">
        <v>52580791.91</v>
      </c>
      <c r="X30" s="101"/>
      <c r="Y30" s="71">
        <v>49651149.440000005</v>
      </c>
      <c r="Z30" s="101"/>
      <c r="AA30" s="71">
        <v>25754325.10000019</v>
      </c>
      <c r="AB30" s="101"/>
      <c r="AC30" s="71">
        <v>19576553.150000002</v>
      </c>
      <c r="AD30" s="101"/>
      <c r="AE30" s="71">
        <v>6594415.1041</v>
      </c>
      <c r="AF30" s="101"/>
      <c r="AG30" s="71">
        <v>6191141.2</v>
      </c>
      <c r="AH30" s="101"/>
      <c r="AI30" s="71">
        <v>5945419.5600000005</v>
      </c>
      <c r="AJ30" s="101"/>
      <c r="AK30" s="71">
        <v>5902786.110000001</v>
      </c>
      <c r="AL30" s="101"/>
      <c r="AM30" s="71">
        <v>4758895.330000003</v>
      </c>
      <c r="AN30" s="101"/>
      <c r="AO30" s="71">
        <v>4549881.996402901</v>
      </c>
      <c r="AP30" s="101"/>
      <c r="AQ30" s="71">
        <v>3571945.90830277</v>
      </c>
      <c r="AR30" s="101"/>
      <c r="AS30" s="71">
        <v>2553385.5099999993</v>
      </c>
      <c r="AT30" s="101"/>
      <c r="AU30" s="71">
        <v>2305285.6299999994</v>
      </c>
      <c r="AV30" s="101"/>
      <c r="AW30" s="71">
        <v>2001087</v>
      </c>
      <c r="AX30" s="101"/>
      <c r="AY30" s="71">
        <v>1644082.2409999997</v>
      </c>
      <c r="AZ30" s="101"/>
      <c r="BA30" s="71">
        <v>736286</v>
      </c>
      <c r="BB30" s="101"/>
      <c r="BC30" s="71">
        <v>489781.54000000004</v>
      </c>
      <c r="BD30" s="101"/>
      <c r="BE30" s="71">
        <v>288004</v>
      </c>
      <c r="BF30" s="101"/>
      <c r="BG30" s="71">
        <v>1363010917.3183124</v>
      </c>
      <c r="BH30" s="101"/>
    </row>
    <row r="31" spans="1:60" ht="17.25" customHeight="1">
      <c r="A31" s="78" t="s">
        <v>76</v>
      </c>
      <c r="B31" s="79"/>
      <c r="C31" s="67">
        <v>0.1335744245968366</v>
      </c>
      <c r="D31" s="68"/>
      <c r="E31" s="67">
        <v>0.12928567325608917</v>
      </c>
      <c r="F31" s="68"/>
      <c r="G31" s="67">
        <v>0.12668115580447384</v>
      </c>
      <c r="H31" s="68"/>
      <c r="I31" s="67">
        <v>0.10385927899867314</v>
      </c>
      <c r="J31" s="68"/>
      <c r="K31" s="67">
        <v>0.08748356510203424</v>
      </c>
      <c r="L31" s="68"/>
      <c r="M31" s="67">
        <v>0.050479404796491344</v>
      </c>
      <c r="N31" s="68"/>
      <c r="O31" s="67">
        <v>0.0780891369743476</v>
      </c>
      <c r="P31" s="68"/>
      <c r="Q31" s="67">
        <v>0.056346334226040726</v>
      </c>
      <c r="R31" s="68"/>
      <c r="S31" s="67">
        <v>0.0504810427530356</v>
      </c>
      <c r="T31" s="68"/>
      <c r="U31" s="67">
        <v>0.04058450728196291</v>
      </c>
      <c r="V31" s="68"/>
      <c r="W31" s="67">
        <v>0.03857694112491138</v>
      </c>
      <c r="X31" s="68"/>
      <c r="Y31" s="67">
        <v>0.03642755080618673</v>
      </c>
      <c r="Z31" s="68"/>
      <c r="AA31" s="67">
        <v>0.01889517154467929</v>
      </c>
      <c r="AB31" s="68"/>
      <c r="AC31" s="67">
        <v>0.014362726593941263</v>
      </c>
      <c r="AD31" s="68"/>
      <c r="AE31" s="67">
        <v>0.004838123466446135</v>
      </c>
      <c r="AF31" s="68"/>
      <c r="AG31" s="65">
        <v>0.004542253566230346</v>
      </c>
      <c r="AH31" s="66"/>
      <c r="AI31" s="67">
        <v>0.004361975010220355</v>
      </c>
      <c r="AJ31" s="68"/>
      <c r="AK31" s="67">
        <v>0.0043306961338311035</v>
      </c>
      <c r="AL31" s="68"/>
      <c r="AM31" s="67">
        <v>0.0034914579696566205</v>
      </c>
      <c r="AN31" s="68"/>
      <c r="AO31" s="67">
        <v>0.0033381111908880904</v>
      </c>
      <c r="AP31" s="68"/>
      <c r="AQ31" s="67">
        <v>0.0026206289787689143</v>
      </c>
      <c r="AR31" s="68"/>
      <c r="AS31" s="67">
        <v>0.0018733419355317542</v>
      </c>
      <c r="AT31" s="68"/>
      <c r="AU31" s="67">
        <v>0.00169131853656432</v>
      </c>
      <c r="AV31" s="68"/>
      <c r="AW31" s="67">
        <v>0.0014681371767271572</v>
      </c>
      <c r="AX31" s="68"/>
      <c r="AY31" s="67">
        <v>0.0012062135527385852</v>
      </c>
      <c r="AZ31" s="68"/>
      <c r="BA31" s="67">
        <v>0.0005401908309352525</v>
      </c>
      <c r="BB31" s="68"/>
      <c r="BC31" s="67">
        <v>0.0003593379435020463</v>
      </c>
      <c r="BD31" s="68"/>
      <c r="BE31" s="65">
        <v>0.00021129984825553723</v>
      </c>
      <c r="BF31" s="66"/>
      <c r="BG31" s="67">
        <v>1</v>
      </c>
      <c r="BH31" s="68"/>
    </row>
    <row r="32" spans="5:58" ht="18" customHeigh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7" ht="18" customHeight="1">
      <c r="A33" s="42" t="s">
        <v>77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ht="11.25" customHeight="1"/>
  </sheetData>
  <sheetProtection/>
  <mergeCells count="121">
    <mergeCell ref="BG4:BH4"/>
    <mergeCell ref="BG29:BH29"/>
    <mergeCell ref="BG30:BH30"/>
    <mergeCell ref="BG31:BH31"/>
    <mergeCell ref="C4:D4"/>
    <mergeCell ref="W4:X4"/>
    <mergeCell ref="AG4:AH4"/>
    <mergeCell ref="C29:D29"/>
    <mergeCell ref="C30:D30"/>
    <mergeCell ref="C31:D31"/>
    <mergeCell ref="W31:X31"/>
    <mergeCell ref="AA30:AB30"/>
    <mergeCell ref="AA31:AB31"/>
    <mergeCell ref="A2:BF2"/>
    <mergeCell ref="A4:A5"/>
    <mergeCell ref="BE4:BF4"/>
    <mergeCell ref="AC4:AD4"/>
    <mergeCell ref="O4:P4"/>
    <mergeCell ref="AI4:AJ4"/>
    <mergeCell ref="AK4:AL4"/>
    <mergeCell ref="AM4:AN4"/>
    <mergeCell ref="AO4:AP4"/>
    <mergeCell ref="BA4:BB4"/>
    <mergeCell ref="I29:J29"/>
    <mergeCell ref="M29:N29"/>
    <mergeCell ref="S29:T29"/>
    <mergeCell ref="W29:X29"/>
    <mergeCell ref="E29:F29"/>
    <mergeCell ref="B4:B5"/>
    <mergeCell ref="M4:N4"/>
    <mergeCell ref="E4:F4"/>
    <mergeCell ref="G4:H4"/>
    <mergeCell ref="I4:J4"/>
    <mergeCell ref="A29:B29"/>
    <mergeCell ref="A28:B28"/>
    <mergeCell ref="G31:H31"/>
    <mergeCell ref="G30:H30"/>
    <mergeCell ref="A31:B31"/>
    <mergeCell ref="E30:F30"/>
    <mergeCell ref="E31:F31"/>
    <mergeCell ref="G29:H29"/>
    <mergeCell ref="Q31:R31"/>
    <mergeCell ref="A30:B30"/>
    <mergeCell ref="Y30:Z30"/>
    <mergeCell ref="I31:J31"/>
    <mergeCell ref="I30:J30"/>
    <mergeCell ref="M31:N31"/>
    <mergeCell ref="Q30:R30"/>
    <mergeCell ref="W30:X30"/>
    <mergeCell ref="S31:T31"/>
    <mergeCell ref="S30:T30"/>
    <mergeCell ref="M30:N30"/>
    <mergeCell ref="BE30:BF30"/>
    <mergeCell ref="O31:P31"/>
    <mergeCell ref="O30:P30"/>
    <mergeCell ref="BA31:BB31"/>
    <mergeCell ref="BA30:BB30"/>
    <mergeCell ref="AE31:AF31"/>
    <mergeCell ref="AE30:AF30"/>
    <mergeCell ref="AC31:AD31"/>
    <mergeCell ref="Y31:Z31"/>
    <mergeCell ref="BA29:BB29"/>
    <mergeCell ref="BE29:BF29"/>
    <mergeCell ref="AE29:AF29"/>
    <mergeCell ref="AC29:AD29"/>
    <mergeCell ref="AC30:AD30"/>
    <mergeCell ref="AG30:AH30"/>
    <mergeCell ref="AK29:AL29"/>
    <mergeCell ref="AK30:AL30"/>
    <mergeCell ref="AG29:AH29"/>
    <mergeCell ref="O29:P29"/>
    <mergeCell ref="Q29:R29"/>
    <mergeCell ref="AA29:AB29"/>
    <mergeCell ref="Y29:Z29"/>
    <mergeCell ref="AA4:AB4"/>
    <mergeCell ref="Y4:Z4"/>
    <mergeCell ref="AQ4:AR4"/>
    <mergeCell ref="AS4:AT4"/>
    <mergeCell ref="AU4:AV4"/>
    <mergeCell ref="AW4:AX4"/>
    <mergeCell ref="AY4:AZ4"/>
    <mergeCell ref="K4:L4"/>
    <mergeCell ref="U4:V4"/>
    <mergeCell ref="AE4:AF4"/>
    <mergeCell ref="S4:T4"/>
    <mergeCell ref="Q4:R4"/>
    <mergeCell ref="BC4:BD4"/>
    <mergeCell ref="K29:L29"/>
    <mergeCell ref="K30:L30"/>
    <mergeCell ref="K31:L31"/>
    <mergeCell ref="U29:V29"/>
    <mergeCell ref="U30:V30"/>
    <mergeCell ref="U31:V31"/>
    <mergeCell ref="AI29:AJ29"/>
    <mergeCell ref="AI30:AJ30"/>
    <mergeCell ref="AI31:AJ31"/>
    <mergeCell ref="AK31:AL31"/>
    <mergeCell ref="AM29:AN29"/>
    <mergeCell ref="AM30:AN30"/>
    <mergeCell ref="AM31:AN31"/>
    <mergeCell ref="AO29:AP29"/>
    <mergeCell ref="AO30:AP30"/>
    <mergeCell ref="AO31:AP31"/>
    <mergeCell ref="AY30:AZ30"/>
    <mergeCell ref="AY31:AZ31"/>
    <mergeCell ref="AQ29:AR29"/>
    <mergeCell ref="AQ30:AR30"/>
    <mergeCell ref="AQ31:AR31"/>
    <mergeCell ref="AS29:AT29"/>
    <mergeCell ref="AS30:AT30"/>
    <mergeCell ref="AS31:AT31"/>
    <mergeCell ref="BC29:BD29"/>
    <mergeCell ref="BC31:BD31"/>
    <mergeCell ref="BC30:BD30"/>
    <mergeCell ref="AU29:AV29"/>
    <mergeCell ref="AU30:AV30"/>
    <mergeCell ref="AU31:AV31"/>
    <mergeCell ref="AW29:AX29"/>
    <mergeCell ref="AY29:AZ29"/>
    <mergeCell ref="AW30:AX30"/>
    <mergeCell ref="AW31:AX31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8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31"/>
  <sheetViews>
    <sheetView view="pageBreakPreview" zoomScale="75" zoomScaleSheetLayoutView="75" zoomScalePageLayoutView="0" workbookViewId="0" topLeftCell="A25">
      <selection activeCell="B2" sqref="B2:BH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24" width="12.7109375" style="0" customWidth="1"/>
    <col min="25" max="25" width="11.140625" style="0" customWidth="1"/>
    <col min="26" max="36" width="12.57421875" style="0" customWidth="1"/>
    <col min="37" max="37" width="11.28125" style="0" customWidth="1"/>
    <col min="38" max="38" width="12.57421875" style="0" customWidth="1"/>
    <col min="39" max="39" width="11.28125" style="0" customWidth="1"/>
    <col min="40" max="40" width="12.7109375" style="0" customWidth="1"/>
    <col min="41" max="41" width="11.28125" style="0" customWidth="1"/>
    <col min="42" max="42" width="12.7109375" style="0" customWidth="1"/>
    <col min="43" max="43" width="11.28125" style="0" customWidth="1"/>
    <col min="44" max="44" width="12.7109375" style="0" customWidth="1"/>
    <col min="45" max="45" width="11.28125" style="0" customWidth="1"/>
    <col min="46" max="50" width="12.7109375" style="0" customWidth="1"/>
    <col min="51" max="51" width="11.140625" style="0" customWidth="1"/>
    <col min="52" max="58" width="12.7109375" style="0" customWidth="1"/>
    <col min="59" max="59" width="12.28125" style="0" customWidth="1"/>
    <col min="60" max="60" width="12.7109375" style="0" customWidth="1"/>
    <col min="61" max="61" width="13.8515625" style="0" customWidth="1"/>
  </cols>
  <sheetData>
    <row r="1" ht="23.25" customHeight="1"/>
    <row r="2" spans="2:60" ht="23.25" customHeight="1">
      <c r="B2" s="92" t="s">
        <v>283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</row>
    <row r="3" ht="22.5" customHeight="1">
      <c r="BH3" s="59" t="s">
        <v>72</v>
      </c>
    </row>
    <row r="4" spans="1:60" ht="36" customHeight="1">
      <c r="A4" s="86" t="s">
        <v>26</v>
      </c>
      <c r="B4" s="82" t="s">
        <v>53</v>
      </c>
      <c r="C4" s="72" t="s">
        <v>60</v>
      </c>
      <c r="D4" s="73"/>
      <c r="E4" s="74" t="s">
        <v>61</v>
      </c>
      <c r="F4" s="75"/>
      <c r="G4" s="74" t="s">
        <v>56</v>
      </c>
      <c r="H4" s="75"/>
      <c r="I4" s="74" t="s">
        <v>57</v>
      </c>
      <c r="J4" s="84"/>
      <c r="K4" s="74" t="s">
        <v>59</v>
      </c>
      <c r="L4" s="75"/>
      <c r="M4" s="72" t="s">
        <v>66</v>
      </c>
      <c r="N4" s="73"/>
      <c r="O4" s="72" t="s">
        <v>58</v>
      </c>
      <c r="P4" s="73"/>
      <c r="Q4" s="74" t="s">
        <v>65</v>
      </c>
      <c r="R4" s="84"/>
      <c r="S4" s="72" t="s">
        <v>64</v>
      </c>
      <c r="T4" s="73"/>
      <c r="U4" s="76" t="s">
        <v>62</v>
      </c>
      <c r="V4" s="77"/>
      <c r="W4" s="88" t="s">
        <v>263</v>
      </c>
      <c r="X4" s="89"/>
      <c r="Y4" s="69" t="s">
        <v>192</v>
      </c>
      <c r="Z4" s="70"/>
      <c r="AA4" s="72" t="s">
        <v>68</v>
      </c>
      <c r="AB4" s="73"/>
      <c r="AC4" s="72" t="s">
        <v>67</v>
      </c>
      <c r="AD4" s="73"/>
      <c r="AE4" s="72" t="s">
        <v>272</v>
      </c>
      <c r="AF4" s="73"/>
      <c r="AG4" s="72" t="s">
        <v>273</v>
      </c>
      <c r="AH4" s="73"/>
      <c r="AI4" s="72" t="s">
        <v>70</v>
      </c>
      <c r="AJ4" s="73"/>
      <c r="AK4" s="72" t="s">
        <v>69</v>
      </c>
      <c r="AL4" s="73"/>
      <c r="AM4" s="72" t="s">
        <v>274</v>
      </c>
      <c r="AN4" s="73"/>
      <c r="AO4" s="69" t="s">
        <v>271</v>
      </c>
      <c r="AP4" s="70"/>
      <c r="AQ4" s="72" t="s">
        <v>275</v>
      </c>
      <c r="AR4" s="73"/>
      <c r="AS4" s="72" t="s">
        <v>276</v>
      </c>
      <c r="AT4" s="73"/>
      <c r="AU4" s="72" t="s">
        <v>277</v>
      </c>
      <c r="AV4" s="73"/>
      <c r="AW4" s="72" t="s">
        <v>279</v>
      </c>
      <c r="AX4" s="73"/>
      <c r="AY4" s="72" t="s">
        <v>278</v>
      </c>
      <c r="AZ4" s="73"/>
      <c r="BA4" s="69" t="s">
        <v>288</v>
      </c>
      <c r="BB4" s="70"/>
      <c r="BC4" s="69" t="s">
        <v>281</v>
      </c>
      <c r="BD4" s="70"/>
      <c r="BE4" s="69" t="s">
        <v>280</v>
      </c>
      <c r="BF4" s="70"/>
      <c r="BG4" s="87" t="s">
        <v>71</v>
      </c>
      <c r="BH4" s="87"/>
    </row>
    <row r="5" spans="1:60" ht="51" customHeight="1">
      <c r="A5" s="86"/>
      <c r="B5" s="83"/>
      <c r="C5" s="4" t="s">
        <v>54</v>
      </c>
      <c r="D5" s="41" t="s">
        <v>55</v>
      </c>
      <c r="E5" s="4" t="s">
        <v>54</v>
      </c>
      <c r="F5" s="41" t="s">
        <v>55</v>
      </c>
      <c r="G5" s="4" t="s">
        <v>54</v>
      </c>
      <c r="H5" s="41" t="s">
        <v>55</v>
      </c>
      <c r="I5" s="4" t="s">
        <v>54</v>
      </c>
      <c r="J5" s="41" t="s">
        <v>55</v>
      </c>
      <c r="K5" s="4" t="s">
        <v>54</v>
      </c>
      <c r="L5" s="41" t="s">
        <v>55</v>
      </c>
      <c r="M5" s="4" t="s">
        <v>54</v>
      </c>
      <c r="N5" s="41" t="s">
        <v>55</v>
      </c>
      <c r="O5" s="4" t="s">
        <v>54</v>
      </c>
      <c r="P5" s="41" t="s">
        <v>55</v>
      </c>
      <c r="Q5" s="4" t="s">
        <v>54</v>
      </c>
      <c r="R5" s="41" t="s">
        <v>55</v>
      </c>
      <c r="S5" s="4" t="s">
        <v>54</v>
      </c>
      <c r="T5" s="41" t="s">
        <v>55</v>
      </c>
      <c r="U5" s="4" t="s">
        <v>54</v>
      </c>
      <c r="V5" s="41" t="s">
        <v>55</v>
      </c>
      <c r="W5" s="4" t="s">
        <v>54</v>
      </c>
      <c r="X5" s="41" t="s">
        <v>55</v>
      </c>
      <c r="Y5" s="4" t="s">
        <v>54</v>
      </c>
      <c r="Z5" s="41" t="s">
        <v>55</v>
      </c>
      <c r="AA5" s="4" t="s">
        <v>54</v>
      </c>
      <c r="AB5" s="41" t="s">
        <v>55</v>
      </c>
      <c r="AC5" s="4" t="s">
        <v>54</v>
      </c>
      <c r="AD5" s="41" t="s">
        <v>55</v>
      </c>
      <c r="AE5" s="4" t="s">
        <v>54</v>
      </c>
      <c r="AF5" s="41" t="s">
        <v>55</v>
      </c>
      <c r="AG5" s="4" t="s">
        <v>54</v>
      </c>
      <c r="AH5" s="41" t="s">
        <v>55</v>
      </c>
      <c r="AI5" s="4" t="s">
        <v>54</v>
      </c>
      <c r="AJ5" s="41" t="s">
        <v>55</v>
      </c>
      <c r="AK5" s="4" t="s">
        <v>54</v>
      </c>
      <c r="AL5" s="41" t="s">
        <v>55</v>
      </c>
      <c r="AM5" s="4" t="s">
        <v>54</v>
      </c>
      <c r="AN5" s="41" t="s">
        <v>55</v>
      </c>
      <c r="AO5" s="4" t="s">
        <v>54</v>
      </c>
      <c r="AP5" s="41" t="s">
        <v>55</v>
      </c>
      <c r="AQ5" s="4" t="s">
        <v>54</v>
      </c>
      <c r="AR5" s="41" t="s">
        <v>55</v>
      </c>
      <c r="AS5" s="4" t="s">
        <v>54</v>
      </c>
      <c r="AT5" s="41" t="s">
        <v>55</v>
      </c>
      <c r="AU5" s="4" t="s">
        <v>54</v>
      </c>
      <c r="AV5" s="41" t="s">
        <v>55</v>
      </c>
      <c r="AW5" s="4" t="s">
        <v>54</v>
      </c>
      <c r="AX5" s="41" t="s">
        <v>55</v>
      </c>
      <c r="AY5" s="4" t="s">
        <v>54</v>
      </c>
      <c r="AZ5" s="41" t="s">
        <v>55</v>
      </c>
      <c r="BA5" s="4" t="s">
        <v>54</v>
      </c>
      <c r="BB5" s="41" t="s">
        <v>55</v>
      </c>
      <c r="BC5" s="4" t="s">
        <v>54</v>
      </c>
      <c r="BD5" s="41" t="s">
        <v>55</v>
      </c>
      <c r="BE5" s="4" t="s">
        <v>54</v>
      </c>
      <c r="BF5" s="41" t="s">
        <v>55</v>
      </c>
      <c r="BG5" s="4" t="s">
        <v>54</v>
      </c>
      <c r="BH5" s="41" t="s">
        <v>55</v>
      </c>
    </row>
    <row r="6" spans="1:62" ht="18" customHeight="1">
      <c r="A6" s="4">
        <v>1</v>
      </c>
      <c r="B6" s="37" t="s">
        <v>35</v>
      </c>
      <c r="C6" s="23">
        <v>209576</v>
      </c>
      <c r="D6" s="23">
        <v>0</v>
      </c>
      <c r="E6" s="23">
        <v>699460.8999999999</v>
      </c>
      <c r="F6" s="23">
        <v>0</v>
      </c>
      <c r="G6" s="23">
        <v>1446844.67</v>
      </c>
      <c r="H6" s="23">
        <v>0</v>
      </c>
      <c r="I6" s="23">
        <v>1734923.6861466004</v>
      </c>
      <c r="J6" s="23">
        <v>0</v>
      </c>
      <c r="K6" s="23">
        <v>444914.74</v>
      </c>
      <c r="L6" s="23">
        <v>13526.41</v>
      </c>
      <c r="M6" s="23">
        <v>280183.78</v>
      </c>
      <c r="N6" s="23">
        <v>0</v>
      </c>
      <c r="O6" s="23">
        <v>79964.85</v>
      </c>
      <c r="P6" s="23">
        <v>0</v>
      </c>
      <c r="Q6" s="23">
        <v>170117.01</v>
      </c>
      <c r="R6" s="23">
        <v>0</v>
      </c>
      <c r="S6" s="23">
        <v>619659.0700000001</v>
      </c>
      <c r="T6" s="23">
        <v>0</v>
      </c>
      <c r="U6" s="23">
        <v>34671.115806702466</v>
      </c>
      <c r="V6" s="23">
        <v>0</v>
      </c>
      <c r="W6" s="23">
        <v>1140906.7199999997</v>
      </c>
      <c r="X6" s="23">
        <v>0</v>
      </c>
      <c r="Y6" s="23">
        <v>337126.6</v>
      </c>
      <c r="Z6" s="23">
        <v>0</v>
      </c>
      <c r="AA6" s="23">
        <v>61927.990000000005</v>
      </c>
      <c r="AB6" s="23">
        <v>0</v>
      </c>
      <c r="AC6" s="23">
        <v>457378.91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17224.8</v>
      </c>
      <c r="AP6" s="23">
        <v>17224.8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7734880.841953303</v>
      </c>
      <c r="BH6" s="23">
        <v>30751.21</v>
      </c>
      <c r="BI6" s="33"/>
      <c r="BJ6" s="2"/>
    </row>
    <row r="7" spans="1:62" ht="18" customHeight="1">
      <c r="A7" s="4">
        <v>2</v>
      </c>
      <c r="B7" s="37" t="s">
        <v>36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9927.599999999999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7869.549999999999</v>
      </c>
      <c r="T7" s="23">
        <v>0</v>
      </c>
      <c r="U7" s="23">
        <v>3659417.089999999</v>
      </c>
      <c r="V7" s="23">
        <v>0</v>
      </c>
      <c r="W7" s="23">
        <v>136674.57</v>
      </c>
      <c r="X7" s="23">
        <v>0</v>
      </c>
      <c r="Y7" s="23">
        <v>0</v>
      </c>
      <c r="Z7" s="23">
        <v>0</v>
      </c>
      <c r="AA7" s="23">
        <v>11542.4</v>
      </c>
      <c r="AB7" s="23">
        <v>0</v>
      </c>
      <c r="AC7" s="23">
        <v>5318.23</v>
      </c>
      <c r="AD7" s="23">
        <v>0</v>
      </c>
      <c r="AE7" s="23">
        <v>4309982.329999985</v>
      </c>
      <c r="AF7" s="23">
        <v>0</v>
      </c>
      <c r="AG7" s="23">
        <v>4417325.6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3715053.5800000005</v>
      </c>
      <c r="AN7" s="23">
        <v>0</v>
      </c>
      <c r="AO7" s="23">
        <v>0</v>
      </c>
      <c r="AP7" s="23">
        <v>0</v>
      </c>
      <c r="AQ7" s="23">
        <v>2461317.77</v>
      </c>
      <c r="AR7" s="23">
        <v>0</v>
      </c>
      <c r="AS7" s="23">
        <v>2130999.0799999996</v>
      </c>
      <c r="AT7" s="23">
        <v>0</v>
      </c>
      <c r="AU7" s="23">
        <v>1661958.0399999253</v>
      </c>
      <c r="AV7" s="23">
        <v>0</v>
      </c>
      <c r="AW7" s="23">
        <v>917246</v>
      </c>
      <c r="AX7" s="23">
        <v>0</v>
      </c>
      <c r="AY7" s="23">
        <v>460620.28</v>
      </c>
      <c r="AZ7" s="23">
        <v>0</v>
      </c>
      <c r="BA7" s="23">
        <v>441566</v>
      </c>
      <c r="BB7" s="23">
        <v>0</v>
      </c>
      <c r="BC7" s="23">
        <v>220824.01999999816</v>
      </c>
      <c r="BD7" s="23">
        <v>0</v>
      </c>
      <c r="BE7" s="23">
        <v>376894</v>
      </c>
      <c r="BF7" s="23">
        <v>0</v>
      </c>
      <c r="BG7" s="23">
        <v>24944536.139999907</v>
      </c>
      <c r="BH7" s="23">
        <v>0</v>
      </c>
      <c r="BI7" s="33"/>
      <c r="BJ7" s="2"/>
    </row>
    <row r="8" spans="1:62" ht="18" customHeight="1">
      <c r="A8" s="4">
        <v>3</v>
      </c>
      <c r="B8" s="37" t="s">
        <v>37</v>
      </c>
      <c r="C8" s="23">
        <v>14504815</v>
      </c>
      <c r="D8" s="23">
        <v>0</v>
      </c>
      <c r="E8" s="23">
        <v>48242186.116000004</v>
      </c>
      <c r="F8" s="23">
        <v>0</v>
      </c>
      <c r="G8" s="23">
        <v>33153453.22999997</v>
      </c>
      <c r="H8" s="23">
        <v>0</v>
      </c>
      <c r="I8" s="23">
        <v>36160192.5963006</v>
      </c>
      <c r="J8" s="23">
        <v>6438.05</v>
      </c>
      <c r="K8" s="23">
        <v>28992765.189999998</v>
      </c>
      <c r="L8" s="23">
        <v>15548.05</v>
      </c>
      <c r="M8" s="23">
        <v>11765336.219999999</v>
      </c>
      <c r="N8" s="23">
        <v>0</v>
      </c>
      <c r="O8" s="23">
        <v>32720933.650000095</v>
      </c>
      <c r="P8" s="23">
        <v>0</v>
      </c>
      <c r="Q8" s="23">
        <v>17064202.43</v>
      </c>
      <c r="R8" s="23">
        <v>0</v>
      </c>
      <c r="S8" s="23">
        <v>6728993.880000001</v>
      </c>
      <c r="T8" s="23">
        <v>0</v>
      </c>
      <c r="U8" s="23">
        <v>8447739.605447004</v>
      </c>
      <c r="V8" s="23">
        <v>0</v>
      </c>
      <c r="W8" s="23">
        <v>5233246.08</v>
      </c>
      <c r="X8" s="23">
        <v>0</v>
      </c>
      <c r="Y8" s="23">
        <v>383563.98</v>
      </c>
      <c r="Z8" s="23">
        <v>0</v>
      </c>
      <c r="AA8" s="23">
        <v>3581816.5100000105</v>
      </c>
      <c r="AB8" s="23">
        <v>0</v>
      </c>
      <c r="AC8" s="23">
        <v>3314229.75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2208.83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250295683.06774768</v>
      </c>
      <c r="BH8" s="23">
        <v>21986.1</v>
      </c>
      <c r="BI8" s="33"/>
      <c r="BJ8" s="2"/>
    </row>
    <row r="9" spans="1:62" ht="18" customHeight="1">
      <c r="A9" s="4">
        <v>4</v>
      </c>
      <c r="B9" s="37" t="s">
        <v>38</v>
      </c>
      <c r="C9" s="23">
        <v>0</v>
      </c>
      <c r="D9" s="23">
        <v>0</v>
      </c>
      <c r="E9" s="23">
        <v>0</v>
      </c>
      <c r="F9" s="23">
        <v>0</v>
      </c>
      <c r="G9" s="23">
        <v>36687.44</v>
      </c>
      <c r="H9" s="23">
        <v>0</v>
      </c>
      <c r="I9" s="23">
        <v>9201.167618665088</v>
      </c>
      <c r="J9" s="23">
        <v>0</v>
      </c>
      <c r="K9" s="23">
        <v>6784.45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52673.05761866509</v>
      </c>
      <c r="BH9" s="23">
        <v>0</v>
      </c>
      <c r="BI9" s="33"/>
      <c r="BJ9" s="2"/>
    </row>
    <row r="10" spans="1:62" ht="18" customHeight="1">
      <c r="A10" s="4">
        <v>5</v>
      </c>
      <c r="B10" s="37" t="s">
        <v>39</v>
      </c>
      <c r="C10" s="23">
        <v>0</v>
      </c>
      <c r="D10" s="23">
        <v>0</v>
      </c>
      <c r="E10" s="23">
        <v>1287889.69</v>
      </c>
      <c r="F10" s="23">
        <v>264609.21</v>
      </c>
      <c r="G10" s="23">
        <v>1654004.05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2941893.74</v>
      </c>
      <c r="BH10" s="23">
        <v>264609.21</v>
      </c>
      <c r="BI10" s="33"/>
      <c r="BJ10" s="2"/>
    </row>
    <row r="11" spans="1:62" ht="18" customHeight="1">
      <c r="A11" s="4">
        <v>6</v>
      </c>
      <c r="B11" s="37" t="s">
        <v>40</v>
      </c>
      <c r="C11" s="23">
        <v>2870</v>
      </c>
      <c r="D11" s="23">
        <v>0</v>
      </c>
      <c r="E11" s="23">
        <v>93775.23</v>
      </c>
      <c r="F11" s="23">
        <v>0</v>
      </c>
      <c r="G11" s="23">
        <v>2430958.5</v>
      </c>
      <c r="H11" s="23">
        <v>0</v>
      </c>
      <c r="I11" s="23">
        <v>107377.03345748132</v>
      </c>
      <c r="J11" s="23">
        <v>0</v>
      </c>
      <c r="K11" s="23">
        <v>1081249.65</v>
      </c>
      <c r="L11" s="23">
        <v>0</v>
      </c>
      <c r="M11" s="23">
        <v>4588.3099999999995</v>
      </c>
      <c r="N11" s="23">
        <v>4049.937181</v>
      </c>
      <c r="O11" s="23">
        <v>226</v>
      </c>
      <c r="P11" s="23">
        <v>0</v>
      </c>
      <c r="Q11" s="23">
        <v>4176.35</v>
      </c>
      <c r="R11" s="23">
        <v>0</v>
      </c>
      <c r="S11" s="23">
        <v>49900.84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3775121.913457481</v>
      </c>
      <c r="BH11" s="23">
        <v>4049.937181</v>
      </c>
      <c r="BI11" s="33"/>
      <c r="BJ11" s="2"/>
    </row>
    <row r="12" spans="1:62" ht="18" customHeight="1">
      <c r="A12" s="4">
        <v>7</v>
      </c>
      <c r="B12" s="37" t="s">
        <v>41</v>
      </c>
      <c r="C12" s="30">
        <v>14335</v>
      </c>
      <c r="D12" s="23">
        <v>0</v>
      </c>
      <c r="E12" s="23">
        <v>147791.44</v>
      </c>
      <c r="F12" s="23">
        <v>0</v>
      </c>
      <c r="G12" s="23">
        <v>1785337.4900000002</v>
      </c>
      <c r="H12" s="23">
        <v>0</v>
      </c>
      <c r="I12" s="23">
        <v>1051587.0866076285</v>
      </c>
      <c r="J12" s="23">
        <v>0</v>
      </c>
      <c r="K12" s="23">
        <v>156074.91</v>
      </c>
      <c r="L12" s="23">
        <v>0</v>
      </c>
      <c r="M12" s="23">
        <v>141389.07</v>
      </c>
      <c r="N12" s="23">
        <v>32505.6599004</v>
      </c>
      <c r="O12" s="23">
        <v>651.6</v>
      </c>
      <c r="P12" s="23">
        <v>0</v>
      </c>
      <c r="Q12" s="23">
        <v>24460.55</v>
      </c>
      <c r="R12" s="23">
        <v>0</v>
      </c>
      <c r="S12" s="23">
        <v>-24606.069999999996</v>
      </c>
      <c r="T12" s="23">
        <v>0</v>
      </c>
      <c r="U12" s="23">
        <v>37707.56128604952</v>
      </c>
      <c r="V12" s="23">
        <v>0</v>
      </c>
      <c r="W12" s="23">
        <v>18124.78</v>
      </c>
      <c r="X12" s="23">
        <v>0</v>
      </c>
      <c r="Y12" s="30">
        <v>0</v>
      </c>
      <c r="Z12" s="23">
        <v>0</v>
      </c>
      <c r="AA12" s="23">
        <v>4002.9700000000003</v>
      </c>
      <c r="AB12" s="23">
        <v>0</v>
      </c>
      <c r="AC12" s="30">
        <v>131445.65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30">
        <v>0</v>
      </c>
      <c r="AL12" s="23">
        <v>0</v>
      </c>
      <c r="AM12" s="30">
        <v>0</v>
      </c>
      <c r="AN12" s="23">
        <v>0</v>
      </c>
      <c r="AO12" s="30">
        <v>0</v>
      </c>
      <c r="AP12" s="23">
        <v>0</v>
      </c>
      <c r="AQ12" s="30">
        <v>0</v>
      </c>
      <c r="AR12" s="23">
        <v>0</v>
      </c>
      <c r="AS12" s="30">
        <v>0</v>
      </c>
      <c r="AT12" s="23">
        <v>0</v>
      </c>
      <c r="AU12" s="30">
        <v>0</v>
      </c>
      <c r="AV12" s="23">
        <v>0</v>
      </c>
      <c r="AW12" s="23">
        <v>0</v>
      </c>
      <c r="AX12" s="23">
        <v>0</v>
      </c>
      <c r="AY12" s="30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30">
        <v>0</v>
      </c>
      <c r="BF12" s="23">
        <v>0</v>
      </c>
      <c r="BG12" s="23">
        <v>3488302.037893678</v>
      </c>
      <c r="BH12" s="23">
        <v>32505.6599004</v>
      </c>
      <c r="BI12" s="33"/>
      <c r="BJ12" s="2"/>
    </row>
    <row r="13" spans="1:62" ht="18" customHeight="1">
      <c r="A13" s="4">
        <v>8</v>
      </c>
      <c r="B13" s="37" t="s">
        <v>42</v>
      </c>
      <c r="C13" s="23">
        <v>319510</v>
      </c>
      <c r="D13" s="23">
        <v>0</v>
      </c>
      <c r="E13" s="23">
        <v>4242374.5</v>
      </c>
      <c r="F13" s="23">
        <v>929229.6399999999</v>
      </c>
      <c r="G13" s="23">
        <v>5267935.419999999</v>
      </c>
      <c r="H13" s="23">
        <v>0</v>
      </c>
      <c r="I13" s="23">
        <v>5940434.55692903</v>
      </c>
      <c r="J13" s="23">
        <v>33408.14</v>
      </c>
      <c r="K13" s="23">
        <v>20723297.03</v>
      </c>
      <c r="L13" s="23">
        <v>0</v>
      </c>
      <c r="M13" s="23">
        <v>2688870.7786081275</v>
      </c>
      <c r="N13" s="23">
        <v>562313.7792201</v>
      </c>
      <c r="O13" s="23">
        <v>2346.8</v>
      </c>
      <c r="P13" s="23">
        <v>0</v>
      </c>
      <c r="Q13" s="23">
        <v>135296.64</v>
      </c>
      <c r="R13" s="23">
        <v>0</v>
      </c>
      <c r="S13" s="23">
        <v>2723783.93</v>
      </c>
      <c r="T13" s="23">
        <v>0</v>
      </c>
      <c r="U13" s="23">
        <v>1986124.7971136444</v>
      </c>
      <c r="V13" s="23">
        <v>0</v>
      </c>
      <c r="W13" s="23">
        <v>1153815.6</v>
      </c>
      <c r="X13" s="23">
        <v>0</v>
      </c>
      <c r="Y13" s="23">
        <v>1414217.6</v>
      </c>
      <c r="Z13" s="23">
        <v>0</v>
      </c>
      <c r="AA13" s="23">
        <v>1692519.52</v>
      </c>
      <c r="AB13" s="23">
        <v>0</v>
      </c>
      <c r="AC13" s="23">
        <v>270442.03</v>
      </c>
      <c r="AD13" s="23">
        <v>0</v>
      </c>
      <c r="AE13" s="23">
        <v>639.23</v>
      </c>
      <c r="AF13" s="23">
        <v>0</v>
      </c>
      <c r="AG13" s="23">
        <v>0</v>
      </c>
      <c r="AH13" s="23">
        <v>0</v>
      </c>
      <c r="AI13" s="23">
        <v>266493.72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117572.81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48945674.9626508</v>
      </c>
      <c r="BH13" s="23">
        <v>1524951.5592200998</v>
      </c>
      <c r="BI13" s="33"/>
      <c r="BJ13" s="2"/>
    </row>
    <row r="14" spans="1:62" ht="18" customHeight="1">
      <c r="A14" s="4">
        <v>9</v>
      </c>
      <c r="B14" s="37" t="s">
        <v>43</v>
      </c>
      <c r="C14" s="23">
        <v>124600</v>
      </c>
      <c r="D14" s="23">
        <v>0</v>
      </c>
      <c r="E14" s="23">
        <v>378019.434</v>
      </c>
      <c r="F14" s="23">
        <v>5305.960000000001</v>
      </c>
      <c r="G14" s="23">
        <v>1354826.24</v>
      </c>
      <c r="H14" s="23">
        <v>0</v>
      </c>
      <c r="I14" s="23">
        <v>311568.09028786694</v>
      </c>
      <c r="J14" s="23">
        <v>0</v>
      </c>
      <c r="K14" s="23">
        <v>4545149.17</v>
      </c>
      <c r="L14" s="23">
        <v>0</v>
      </c>
      <c r="M14" s="23">
        <v>168216.181391873</v>
      </c>
      <c r="N14" s="23">
        <v>0</v>
      </c>
      <c r="O14" s="23">
        <v>182717.78999999998</v>
      </c>
      <c r="P14" s="23">
        <v>0</v>
      </c>
      <c r="Q14" s="23">
        <v>1834737.7500000002</v>
      </c>
      <c r="R14" s="23">
        <v>0</v>
      </c>
      <c r="S14" s="23">
        <v>218924.94</v>
      </c>
      <c r="T14" s="23">
        <v>0</v>
      </c>
      <c r="U14" s="23">
        <v>1627233.0836717186</v>
      </c>
      <c r="V14" s="23">
        <v>0</v>
      </c>
      <c r="W14" s="23">
        <v>466133.14</v>
      </c>
      <c r="X14" s="23">
        <v>0</v>
      </c>
      <c r="Y14" s="23">
        <v>43017.64</v>
      </c>
      <c r="Z14" s="23">
        <v>0</v>
      </c>
      <c r="AA14" s="23">
        <v>82730.86000000002</v>
      </c>
      <c r="AB14" s="23">
        <v>0</v>
      </c>
      <c r="AC14" s="23">
        <v>280685.24999999994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11618559.569351459</v>
      </c>
      <c r="BH14" s="23">
        <v>5305.960000000001</v>
      </c>
      <c r="BI14" s="33"/>
      <c r="BJ14" s="2"/>
    </row>
    <row r="15" spans="1:62" ht="18" customHeight="1">
      <c r="A15" s="4">
        <v>10</v>
      </c>
      <c r="B15" s="38" t="s">
        <v>44</v>
      </c>
      <c r="C15" s="23">
        <v>75691840</v>
      </c>
      <c r="D15" s="23">
        <v>0</v>
      </c>
      <c r="E15" s="23">
        <v>20012701.000000004</v>
      </c>
      <c r="F15" s="23">
        <v>0</v>
      </c>
      <c r="G15" s="23">
        <v>62220377.76999999</v>
      </c>
      <c r="H15" s="23">
        <v>0</v>
      </c>
      <c r="I15" s="23">
        <v>33333694.232625596</v>
      </c>
      <c r="J15" s="23">
        <v>217869.96</v>
      </c>
      <c r="K15" s="23">
        <v>11813235.39</v>
      </c>
      <c r="L15" s="23">
        <v>461668.95</v>
      </c>
      <c r="M15" s="23">
        <v>45055777.620000005</v>
      </c>
      <c r="N15" s="23">
        <v>7993703.73</v>
      </c>
      <c r="O15" s="23">
        <v>26536843.510000005</v>
      </c>
      <c r="P15" s="23">
        <v>0</v>
      </c>
      <c r="Q15" s="23">
        <v>22396886.159999996</v>
      </c>
      <c r="R15" s="23">
        <v>0</v>
      </c>
      <c r="S15" s="23">
        <v>6715700.649999999</v>
      </c>
      <c r="T15" s="23">
        <v>0</v>
      </c>
      <c r="U15" s="23">
        <v>17956225.778836153</v>
      </c>
      <c r="V15" s="23">
        <v>0</v>
      </c>
      <c r="W15" s="23">
        <v>14226793.05</v>
      </c>
      <c r="X15" s="23">
        <v>0</v>
      </c>
      <c r="Y15" s="23">
        <v>20041.100000000002</v>
      </c>
      <c r="Z15" s="23">
        <v>0</v>
      </c>
      <c r="AA15" s="23">
        <v>8739694.089999985</v>
      </c>
      <c r="AB15" s="23">
        <v>0</v>
      </c>
      <c r="AC15" s="23">
        <v>5603965.890000001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429210.7899943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350752987.03145593</v>
      </c>
      <c r="BH15" s="23">
        <v>8673242.64</v>
      </c>
      <c r="BI15" s="33"/>
      <c r="BJ15" s="2"/>
    </row>
    <row r="16" spans="1:62" s="3" customFormat="1" ht="18" customHeight="1">
      <c r="A16" s="35" t="s">
        <v>27</v>
      </c>
      <c r="B16" s="37" t="s">
        <v>31</v>
      </c>
      <c r="C16" s="30">
        <v>75691840</v>
      </c>
      <c r="D16" s="23">
        <v>0</v>
      </c>
      <c r="E16" s="23">
        <v>19491133.090000004</v>
      </c>
      <c r="F16" s="23">
        <v>0</v>
      </c>
      <c r="G16" s="23">
        <v>56631764.65999999</v>
      </c>
      <c r="H16" s="23">
        <v>0</v>
      </c>
      <c r="I16" s="23">
        <v>32792964.142625596</v>
      </c>
      <c r="J16" s="23">
        <v>217869.96</v>
      </c>
      <c r="K16" s="23">
        <v>11349368.24</v>
      </c>
      <c r="L16" s="23">
        <v>461668.95</v>
      </c>
      <c r="M16" s="23">
        <v>44889510.70474773</v>
      </c>
      <c r="N16" s="23">
        <v>7993703.73</v>
      </c>
      <c r="O16" s="23">
        <v>26372011.590000004</v>
      </c>
      <c r="P16" s="23">
        <v>0</v>
      </c>
      <c r="Q16" s="23">
        <v>21828733.87</v>
      </c>
      <c r="R16" s="23">
        <v>0</v>
      </c>
      <c r="S16" s="23">
        <v>6715700.649999999</v>
      </c>
      <c r="T16" s="23">
        <v>0</v>
      </c>
      <c r="U16" s="23">
        <v>17339789.68221333</v>
      </c>
      <c r="V16" s="23">
        <v>0</v>
      </c>
      <c r="W16" s="23">
        <v>13909352.379999999</v>
      </c>
      <c r="X16" s="23">
        <v>0</v>
      </c>
      <c r="Y16" s="30">
        <v>20041.100000000002</v>
      </c>
      <c r="Z16" s="23">
        <v>0</v>
      </c>
      <c r="AA16" s="30">
        <v>8706078.499999985</v>
      </c>
      <c r="AB16" s="23">
        <v>0</v>
      </c>
      <c r="AC16" s="30">
        <v>5307147.99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429210.7899943</v>
      </c>
      <c r="AJ16" s="23">
        <v>0</v>
      </c>
      <c r="AK16" s="30">
        <v>0</v>
      </c>
      <c r="AL16" s="30">
        <v>0</v>
      </c>
      <c r="AM16" s="30">
        <v>0</v>
      </c>
      <c r="AN16" s="23">
        <v>0</v>
      </c>
      <c r="AO16" s="30">
        <v>0</v>
      </c>
      <c r="AP16" s="23">
        <v>0</v>
      </c>
      <c r="AQ16" s="30">
        <v>0</v>
      </c>
      <c r="AR16" s="23">
        <v>0</v>
      </c>
      <c r="AS16" s="30">
        <v>0</v>
      </c>
      <c r="AT16" s="23">
        <v>0</v>
      </c>
      <c r="AU16" s="30">
        <v>0</v>
      </c>
      <c r="AV16" s="23">
        <v>0</v>
      </c>
      <c r="AW16" s="23">
        <v>0</v>
      </c>
      <c r="AX16" s="23">
        <v>0</v>
      </c>
      <c r="AY16" s="30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30">
        <v>0</v>
      </c>
      <c r="BF16" s="23">
        <v>0</v>
      </c>
      <c r="BG16" s="23">
        <v>341474647.38958097</v>
      </c>
      <c r="BH16" s="23">
        <v>8673242.64</v>
      </c>
      <c r="BI16" s="34"/>
      <c r="BJ16" s="36"/>
    </row>
    <row r="17" spans="1:62" s="3" customFormat="1" ht="18" customHeight="1">
      <c r="A17" s="35" t="s">
        <v>28</v>
      </c>
      <c r="B17" s="39" t="s">
        <v>32</v>
      </c>
      <c r="C17" s="30">
        <v>0</v>
      </c>
      <c r="D17" s="23">
        <v>0</v>
      </c>
      <c r="E17" s="23">
        <v>299894.61</v>
      </c>
      <c r="F17" s="23">
        <v>0</v>
      </c>
      <c r="G17" s="23">
        <v>5588613.11</v>
      </c>
      <c r="H17" s="23">
        <v>0</v>
      </c>
      <c r="I17" s="23">
        <v>530926.6</v>
      </c>
      <c r="J17" s="23">
        <v>0</v>
      </c>
      <c r="K17" s="23">
        <v>108200.53</v>
      </c>
      <c r="L17" s="23">
        <v>0</v>
      </c>
      <c r="M17" s="23">
        <v>162726.74000000002</v>
      </c>
      <c r="N17" s="23">
        <v>0</v>
      </c>
      <c r="O17" s="23">
        <v>0</v>
      </c>
      <c r="P17" s="23">
        <v>0</v>
      </c>
      <c r="Q17" s="23">
        <v>432323.15</v>
      </c>
      <c r="R17" s="23">
        <v>0</v>
      </c>
      <c r="S17" s="23">
        <v>0</v>
      </c>
      <c r="T17" s="23">
        <v>0</v>
      </c>
      <c r="U17" s="23">
        <v>439109.1841022953</v>
      </c>
      <c r="V17" s="23">
        <v>0</v>
      </c>
      <c r="W17" s="23">
        <v>0</v>
      </c>
      <c r="X17" s="23">
        <v>0</v>
      </c>
      <c r="Y17" s="30">
        <v>0</v>
      </c>
      <c r="Z17" s="23">
        <v>0</v>
      </c>
      <c r="AA17" s="30">
        <v>6846.57</v>
      </c>
      <c r="AB17" s="23">
        <v>0</v>
      </c>
      <c r="AC17" s="30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30">
        <v>0</v>
      </c>
      <c r="AL17" s="30">
        <v>0</v>
      </c>
      <c r="AM17" s="30">
        <v>0</v>
      </c>
      <c r="AN17" s="23">
        <v>0</v>
      </c>
      <c r="AO17" s="30">
        <v>0</v>
      </c>
      <c r="AP17" s="23">
        <v>0</v>
      </c>
      <c r="AQ17" s="30">
        <v>0</v>
      </c>
      <c r="AR17" s="23">
        <v>0</v>
      </c>
      <c r="AS17" s="30">
        <v>0</v>
      </c>
      <c r="AT17" s="23">
        <v>0</v>
      </c>
      <c r="AU17" s="30">
        <v>0</v>
      </c>
      <c r="AV17" s="23">
        <v>0</v>
      </c>
      <c r="AW17" s="23">
        <v>0</v>
      </c>
      <c r="AX17" s="23">
        <v>0</v>
      </c>
      <c r="AY17" s="30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30">
        <v>0</v>
      </c>
      <c r="BF17" s="23">
        <v>0</v>
      </c>
      <c r="BG17" s="23">
        <v>7568640.494102296</v>
      </c>
      <c r="BH17" s="23">
        <v>0</v>
      </c>
      <c r="BI17" s="34"/>
      <c r="BJ17" s="36"/>
    </row>
    <row r="18" spans="1:62" s="3" customFormat="1" ht="18" customHeight="1">
      <c r="A18" s="35" t="s">
        <v>29</v>
      </c>
      <c r="B18" s="40" t="s">
        <v>33</v>
      </c>
      <c r="C18" s="30">
        <v>0</v>
      </c>
      <c r="D18" s="23">
        <v>0</v>
      </c>
      <c r="E18" s="23">
        <v>14882.23</v>
      </c>
      <c r="F18" s="23">
        <v>0</v>
      </c>
      <c r="G18" s="23">
        <v>0</v>
      </c>
      <c r="H18" s="23">
        <v>0</v>
      </c>
      <c r="I18" s="23">
        <v>9803.490000000002</v>
      </c>
      <c r="J18" s="23">
        <v>0</v>
      </c>
      <c r="K18" s="23">
        <v>0</v>
      </c>
      <c r="L18" s="23">
        <v>0</v>
      </c>
      <c r="M18" s="23">
        <v>3540.175252265447</v>
      </c>
      <c r="N18" s="23">
        <v>0</v>
      </c>
      <c r="O18" s="23">
        <v>164307.76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335.28278189306803</v>
      </c>
      <c r="V18" s="23">
        <v>0</v>
      </c>
      <c r="W18" s="23">
        <v>317440.67</v>
      </c>
      <c r="X18" s="23">
        <v>0</v>
      </c>
      <c r="Y18" s="30">
        <v>0</v>
      </c>
      <c r="Z18" s="23">
        <v>0</v>
      </c>
      <c r="AA18" s="30">
        <v>26769.02</v>
      </c>
      <c r="AB18" s="23">
        <v>0</v>
      </c>
      <c r="AC18" s="30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30">
        <v>0</v>
      </c>
      <c r="AL18" s="30">
        <v>0</v>
      </c>
      <c r="AM18" s="30">
        <v>0</v>
      </c>
      <c r="AN18" s="23">
        <v>0</v>
      </c>
      <c r="AO18" s="30">
        <v>0</v>
      </c>
      <c r="AP18" s="23">
        <v>0</v>
      </c>
      <c r="AQ18" s="30">
        <v>0</v>
      </c>
      <c r="AR18" s="23">
        <v>0</v>
      </c>
      <c r="AS18" s="30">
        <v>0</v>
      </c>
      <c r="AT18" s="23">
        <v>0</v>
      </c>
      <c r="AU18" s="30">
        <v>0</v>
      </c>
      <c r="AV18" s="23">
        <v>0</v>
      </c>
      <c r="AW18" s="23">
        <v>0</v>
      </c>
      <c r="AX18" s="23">
        <v>0</v>
      </c>
      <c r="AY18" s="30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30">
        <v>0</v>
      </c>
      <c r="BF18" s="23">
        <v>0</v>
      </c>
      <c r="BG18" s="23">
        <v>537078.6280341585</v>
      </c>
      <c r="BH18" s="23">
        <v>0</v>
      </c>
      <c r="BI18" s="34"/>
      <c r="BJ18" s="36"/>
    </row>
    <row r="19" spans="1:62" s="3" customFormat="1" ht="18" customHeight="1">
      <c r="A19" s="35" t="s">
        <v>30</v>
      </c>
      <c r="B19" s="37" t="s">
        <v>34</v>
      </c>
      <c r="C19" s="30">
        <v>0</v>
      </c>
      <c r="D19" s="23">
        <v>0</v>
      </c>
      <c r="E19" s="23">
        <v>206791.06999999998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355666.62</v>
      </c>
      <c r="L19" s="23">
        <v>0</v>
      </c>
      <c r="M19" s="23">
        <v>-3.9335645851679146E-11</v>
      </c>
      <c r="N19" s="23">
        <v>0</v>
      </c>
      <c r="O19" s="23">
        <v>524.16</v>
      </c>
      <c r="P19" s="23">
        <v>0</v>
      </c>
      <c r="Q19" s="23">
        <v>135829.13999999998</v>
      </c>
      <c r="R19" s="23">
        <v>0</v>
      </c>
      <c r="S19" s="23">
        <v>0</v>
      </c>
      <c r="T19" s="23">
        <v>0</v>
      </c>
      <c r="U19" s="23">
        <v>176991.62973863518</v>
      </c>
      <c r="V19" s="23">
        <v>0</v>
      </c>
      <c r="W19" s="23">
        <v>0</v>
      </c>
      <c r="X19" s="23">
        <v>0</v>
      </c>
      <c r="Y19" s="30">
        <v>0</v>
      </c>
      <c r="Z19" s="23">
        <v>0</v>
      </c>
      <c r="AA19" s="30">
        <v>0</v>
      </c>
      <c r="AB19" s="23">
        <v>0</v>
      </c>
      <c r="AC19" s="30">
        <v>296817.9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30">
        <v>0</v>
      </c>
      <c r="AL19" s="30">
        <v>0</v>
      </c>
      <c r="AM19" s="30">
        <v>0</v>
      </c>
      <c r="AN19" s="23">
        <v>0</v>
      </c>
      <c r="AO19" s="30">
        <v>0</v>
      </c>
      <c r="AP19" s="23">
        <v>0</v>
      </c>
      <c r="AQ19" s="30">
        <v>0</v>
      </c>
      <c r="AR19" s="23">
        <v>0</v>
      </c>
      <c r="AS19" s="30">
        <v>0</v>
      </c>
      <c r="AT19" s="23">
        <v>0</v>
      </c>
      <c r="AU19" s="30">
        <v>0</v>
      </c>
      <c r="AV19" s="23">
        <v>0</v>
      </c>
      <c r="AW19" s="23">
        <v>0</v>
      </c>
      <c r="AX19" s="23">
        <v>0</v>
      </c>
      <c r="AY19" s="30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30">
        <v>0</v>
      </c>
      <c r="BF19" s="23">
        <v>0</v>
      </c>
      <c r="BG19" s="23">
        <v>1172620.519738635</v>
      </c>
      <c r="BH19" s="23">
        <v>0</v>
      </c>
      <c r="BI19" s="34"/>
      <c r="BJ19" s="36"/>
    </row>
    <row r="20" spans="1:62" s="3" customFormat="1" ht="18" customHeight="1">
      <c r="A20" s="4">
        <v>11</v>
      </c>
      <c r="B20" s="38" t="s">
        <v>45</v>
      </c>
      <c r="C20" s="30">
        <v>0</v>
      </c>
      <c r="D20" s="23">
        <v>0</v>
      </c>
      <c r="E20" s="23">
        <v>10256.06</v>
      </c>
      <c r="F20" s="23">
        <v>10256.060000000001</v>
      </c>
      <c r="G20" s="23">
        <v>36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500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30">
        <v>0</v>
      </c>
      <c r="Z20" s="23">
        <v>0</v>
      </c>
      <c r="AA20" s="23">
        <v>0</v>
      </c>
      <c r="AB20" s="23">
        <v>0</v>
      </c>
      <c r="AC20" s="30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30">
        <v>0</v>
      </c>
      <c r="AL20" s="23">
        <v>0</v>
      </c>
      <c r="AM20" s="30">
        <v>0</v>
      </c>
      <c r="AN20" s="23">
        <v>0</v>
      </c>
      <c r="AO20" s="30">
        <v>0</v>
      </c>
      <c r="AP20" s="23">
        <v>0</v>
      </c>
      <c r="AQ20" s="30">
        <v>0</v>
      </c>
      <c r="AR20" s="23">
        <v>0</v>
      </c>
      <c r="AS20" s="30">
        <v>0</v>
      </c>
      <c r="AT20" s="23">
        <v>0</v>
      </c>
      <c r="AU20" s="30">
        <v>0</v>
      </c>
      <c r="AV20" s="23">
        <v>0</v>
      </c>
      <c r="AW20" s="23">
        <v>0</v>
      </c>
      <c r="AX20" s="23">
        <v>0</v>
      </c>
      <c r="AY20" s="30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30">
        <v>0</v>
      </c>
      <c r="BF20" s="23">
        <v>0</v>
      </c>
      <c r="BG20" s="23">
        <v>10792.06</v>
      </c>
      <c r="BH20" s="23">
        <v>10256.060000000001</v>
      </c>
      <c r="BI20" s="34"/>
      <c r="BJ20" s="2"/>
    </row>
    <row r="21" spans="1:62" ht="18" customHeight="1">
      <c r="A21" s="4">
        <v>12</v>
      </c>
      <c r="B21" s="38" t="s">
        <v>46</v>
      </c>
      <c r="C21" s="23">
        <v>11</v>
      </c>
      <c r="D21" s="23">
        <v>0</v>
      </c>
      <c r="E21" s="23">
        <v>1419</v>
      </c>
      <c r="F21" s="23">
        <v>0</v>
      </c>
      <c r="G21" s="23">
        <v>26.52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1456.52</v>
      </c>
      <c r="BH21" s="23">
        <v>0</v>
      </c>
      <c r="BI21" s="33"/>
      <c r="BJ21" s="2"/>
    </row>
    <row r="22" spans="1:62" ht="18" customHeight="1">
      <c r="A22" s="4">
        <v>13</v>
      </c>
      <c r="B22" s="38" t="s">
        <v>47</v>
      </c>
      <c r="C22" s="23">
        <v>46780</v>
      </c>
      <c r="D22" s="23">
        <v>0</v>
      </c>
      <c r="E22" s="23">
        <v>385920.85000000003</v>
      </c>
      <c r="F22" s="23">
        <v>58954.53</v>
      </c>
      <c r="G22" s="23">
        <v>3394179.0999999987</v>
      </c>
      <c r="H22" s="23">
        <v>0</v>
      </c>
      <c r="I22" s="23">
        <v>314923.1801291649</v>
      </c>
      <c r="J22" s="23">
        <v>0</v>
      </c>
      <c r="K22" s="23">
        <v>585206.8999999999</v>
      </c>
      <c r="L22" s="23">
        <v>0</v>
      </c>
      <c r="M22" s="23">
        <v>593541.0399999999</v>
      </c>
      <c r="N22" s="23">
        <v>0</v>
      </c>
      <c r="O22" s="23">
        <v>4097.37</v>
      </c>
      <c r="P22" s="23">
        <v>0</v>
      </c>
      <c r="Q22" s="23">
        <v>99567.3</v>
      </c>
      <c r="R22" s="23">
        <v>0</v>
      </c>
      <c r="S22" s="23">
        <v>234987.78</v>
      </c>
      <c r="T22" s="23">
        <v>0</v>
      </c>
      <c r="U22" s="23">
        <v>79874.72906403332</v>
      </c>
      <c r="V22" s="23">
        <v>0</v>
      </c>
      <c r="W22" s="23">
        <v>249365.13</v>
      </c>
      <c r="X22" s="23">
        <v>0</v>
      </c>
      <c r="Y22" s="23">
        <v>868.25</v>
      </c>
      <c r="Z22" s="23">
        <v>0</v>
      </c>
      <c r="AA22" s="23">
        <v>508.78</v>
      </c>
      <c r="AB22" s="23">
        <v>0</v>
      </c>
      <c r="AC22" s="23">
        <v>83277.49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6073097.8991931975</v>
      </c>
      <c r="BH22" s="23">
        <v>58954.53</v>
      </c>
      <c r="BI22" s="33"/>
      <c r="BJ22" s="2"/>
    </row>
    <row r="23" spans="1:62" ht="18" customHeight="1">
      <c r="A23" s="4">
        <v>14</v>
      </c>
      <c r="B23" s="38" t="s">
        <v>48</v>
      </c>
      <c r="C23" s="23">
        <v>0</v>
      </c>
      <c r="D23" s="23">
        <v>0</v>
      </c>
      <c r="E23" s="23">
        <v>75597.62999999999</v>
      </c>
      <c r="F23" s="23">
        <v>0</v>
      </c>
      <c r="G23" s="23">
        <v>0</v>
      </c>
      <c r="H23" s="23">
        <v>0</v>
      </c>
      <c r="I23" s="23">
        <v>214134.26107918296</v>
      </c>
      <c r="J23" s="23">
        <v>0</v>
      </c>
      <c r="K23" s="23">
        <v>0</v>
      </c>
      <c r="L23" s="23">
        <v>0</v>
      </c>
      <c r="M23" s="23">
        <v>-110020.98999999999</v>
      </c>
      <c r="N23" s="23">
        <v>0</v>
      </c>
      <c r="O23" s="23">
        <v>1466872.5</v>
      </c>
      <c r="P23" s="23">
        <v>0</v>
      </c>
      <c r="Q23" s="23">
        <v>-42490.85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166749.01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4605052.17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6375893.731079183</v>
      </c>
      <c r="BH23" s="23">
        <v>0</v>
      </c>
      <c r="BI23" s="33"/>
      <c r="BJ23" s="2"/>
    </row>
    <row r="24" spans="1:62" ht="18" customHeight="1">
      <c r="A24" s="4">
        <v>15</v>
      </c>
      <c r="B24" s="38" t="s">
        <v>49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551444.64</v>
      </c>
      <c r="J24" s="23">
        <v>0</v>
      </c>
      <c r="K24" s="23">
        <v>59197.5</v>
      </c>
      <c r="L24" s="23">
        <v>0</v>
      </c>
      <c r="M24" s="23">
        <v>73.5</v>
      </c>
      <c r="N24" s="23">
        <v>0</v>
      </c>
      <c r="O24" s="23">
        <v>0</v>
      </c>
      <c r="P24" s="23">
        <v>0</v>
      </c>
      <c r="Q24" s="23">
        <v>126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610841.64</v>
      </c>
      <c r="BH24" s="23">
        <v>0</v>
      </c>
      <c r="BI24" s="33"/>
      <c r="BJ24" s="2"/>
    </row>
    <row r="25" spans="1:62" ht="18" customHeight="1">
      <c r="A25" s="4">
        <v>16</v>
      </c>
      <c r="B25" s="38" t="s">
        <v>50</v>
      </c>
      <c r="C25" s="23">
        <v>269167</v>
      </c>
      <c r="D25" s="23">
        <v>0</v>
      </c>
      <c r="E25" s="23">
        <v>232.17000000000007</v>
      </c>
      <c r="F25" s="23">
        <v>0</v>
      </c>
      <c r="G25" s="23">
        <v>31962.820000000003</v>
      </c>
      <c r="H25" s="23">
        <v>0</v>
      </c>
      <c r="I25" s="23">
        <v>14409.164795375138</v>
      </c>
      <c r="J25" s="23">
        <v>0</v>
      </c>
      <c r="K25" s="23">
        <v>70750.45999999996</v>
      </c>
      <c r="L25" s="23">
        <v>0</v>
      </c>
      <c r="M25" s="23">
        <v>3774.8600000000206</v>
      </c>
      <c r="N25" s="23">
        <v>0</v>
      </c>
      <c r="O25" s="23">
        <v>5041819.08</v>
      </c>
      <c r="P25" s="23">
        <v>0</v>
      </c>
      <c r="Q25" s="23">
        <v>0</v>
      </c>
      <c r="R25" s="23">
        <v>0</v>
      </c>
      <c r="S25" s="23">
        <v>-8995.309999999983</v>
      </c>
      <c r="T25" s="23">
        <v>0</v>
      </c>
      <c r="U25" s="23">
        <v>0</v>
      </c>
      <c r="V25" s="23">
        <v>0</v>
      </c>
      <c r="W25" s="23">
        <v>-32990</v>
      </c>
      <c r="X25" s="23">
        <v>0</v>
      </c>
      <c r="Y25" s="23">
        <v>0</v>
      </c>
      <c r="Z25" s="23">
        <v>0</v>
      </c>
      <c r="AA25" s="23">
        <v>29489.040000000005</v>
      </c>
      <c r="AB25" s="23">
        <v>0</v>
      </c>
      <c r="AC25" s="23">
        <v>1616.38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94102.57801330001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749437.42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6264775.662808675</v>
      </c>
      <c r="BH25" s="23">
        <v>0</v>
      </c>
      <c r="BI25" s="33"/>
      <c r="BJ25" s="2"/>
    </row>
    <row r="26" spans="1:62" ht="18" customHeight="1">
      <c r="A26" s="4">
        <v>17</v>
      </c>
      <c r="B26" s="38" t="s">
        <v>51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33"/>
      <c r="BJ26" s="2"/>
    </row>
    <row r="27" spans="1:62" ht="18" customHeight="1">
      <c r="A27" s="4">
        <v>18</v>
      </c>
      <c r="B27" s="38" t="s">
        <v>52</v>
      </c>
      <c r="C27" s="23">
        <v>126325</v>
      </c>
      <c r="D27" s="23">
        <v>0</v>
      </c>
      <c r="E27" s="23">
        <v>1161153.66</v>
      </c>
      <c r="F27" s="23">
        <v>0</v>
      </c>
      <c r="G27" s="23">
        <v>104364.01</v>
      </c>
      <c r="H27" s="23">
        <v>0</v>
      </c>
      <c r="I27" s="23">
        <v>247621.11402279403</v>
      </c>
      <c r="J27" s="23">
        <v>0</v>
      </c>
      <c r="K27" s="23">
        <v>752297.2799999999</v>
      </c>
      <c r="L27" s="23">
        <v>0</v>
      </c>
      <c r="M27" s="23">
        <v>141149.02</v>
      </c>
      <c r="N27" s="23">
        <v>0</v>
      </c>
      <c r="O27" s="23">
        <v>130167.1</v>
      </c>
      <c r="P27" s="23">
        <v>0</v>
      </c>
      <c r="Q27" s="23">
        <v>3571.26</v>
      </c>
      <c r="R27" s="23">
        <v>0</v>
      </c>
      <c r="S27" s="23">
        <v>216072.17</v>
      </c>
      <c r="T27" s="23">
        <v>0</v>
      </c>
      <c r="U27" s="23">
        <v>237233.27047469426</v>
      </c>
      <c r="V27" s="23">
        <v>0</v>
      </c>
      <c r="W27" s="23">
        <v>34655.4</v>
      </c>
      <c r="X27" s="23">
        <v>0</v>
      </c>
      <c r="Y27" s="23">
        <v>0</v>
      </c>
      <c r="Z27" s="23">
        <v>0</v>
      </c>
      <c r="AA27" s="23">
        <v>101962.04</v>
      </c>
      <c r="AB27" s="23">
        <v>0</v>
      </c>
      <c r="AC27" s="23">
        <v>203293.04</v>
      </c>
      <c r="AD27" s="23">
        <v>0</v>
      </c>
      <c r="AE27" s="23">
        <v>0.8788428571428571</v>
      </c>
      <c r="AF27" s="23">
        <v>0</v>
      </c>
      <c r="AG27" s="23">
        <v>0</v>
      </c>
      <c r="AH27" s="23">
        <v>0</v>
      </c>
      <c r="AI27" s="23">
        <v>71909.6685268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3531774.911867145</v>
      </c>
      <c r="BH27" s="23">
        <v>0</v>
      </c>
      <c r="BI27" s="33"/>
      <c r="BJ27" s="2"/>
    </row>
    <row r="28" spans="1:60" ht="18" customHeight="1">
      <c r="A28" s="80" t="s">
        <v>73</v>
      </c>
      <c r="B28" s="81"/>
      <c r="C28" s="62">
        <v>91309829</v>
      </c>
      <c r="D28" s="62">
        <v>0</v>
      </c>
      <c r="E28" s="62">
        <v>76738777.68000002</v>
      </c>
      <c r="F28" s="62">
        <v>1268355.4</v>
      </c>
      <c r="G28" s="62">
        <v>112880993.25999995</v>
      </c>
      <c r="H28" s="62">
        <v>0</v>
      </c>
      <c r="I28" s="62">
        <v>79991510.80999999</v>
      </c>
      <c r="J28" s="62">
        <v>257716.14999999997</v>
      </c>
      <c r="K28" s="62">
        <v>69230922.67</v>
      </c>
      <c r="L28" s="62">
        <v>490743.41</v>
      </c>
      <c r="M28" s="62">
        <v>60742806.99000001</v>
      </c>
      <c r="N28" s="62">
        <v>8592573.106301501</v>
      </c>
      <c r="O28" s="62">
        <v>66166640.250000104</v>
      </c>
      <c r="P28" s="62">
        <v>0</v>
      </c>
      <c r="Q28" s="62">
        <v>41691150.6</v>
      </c>
      <c r="R28" s="62">
        <v>0</v>
      </c>
      <c r="S28" s="62">
        <v>17482291.430000003</v>
      </c>
      <c r="T28" s="62">
        <v>0</v>
      </c>
      <c r="U28" s="62">
        <v>34066227.03169999</v>
      </c>
      <c r="V28" s="62">
        <v>0</v>
      </c>
      <c r="W28" s="62">
        <v>22626724.47</v>
      </c>
      <c r="X28" s="62">
        <v>0</v>
      </c>
      <c r="Y28" s="62">
        <v>2198835.17</v>
      </c>
      <c r="Z28" s="62">
        <v>0</v>
      </c>
      <c r="AA28" s="62">
        <v>14306194.199999996</v>
      </c>
      <c r="AB28" s="62">
        <v>0</v>
      </c>
      <c r="AC28" s="62">
        <v>10518401.630000003</v>
      </c>
      <c r="AD28" s="62">
        <v>0</v>
      </c>
      <c r="AE28" s="62">
        <v>4310622.438842842</v>
      </c>
      <c r="AF28" s="62">
        <v>0</v>
      </c>
      <c r="AG28" s="62">
        <v>4417325.6</v>
      </c>
      <c r="AH28" s="62">
        <v>0</v>
      </c>
      <c r="AI28" s="62">
        <v>861716.7565343999</v>
      </c>
      <c r="AJ28" s="62">
        <v>0</v>
      </c>
      <c r="AK28" s="62">
        <v>4605052.17</v>
      </c>
      <c r="AL28" s="62">
        <v>0</v>
      </c>
      <c r="AM28" s="62">
        <v>3715053.5800000005</v>
      </c>
      <c r="AN28" s="62">
        <v>0</v>
      </c>
      <c r="AO28" s="62">
        <v>884235.03</v>
      </c>
      <c r="AP28" s="62">
        <v>17224.8</v>
      </c>
      <c r="AQ28" s="62">
        <v>2463526.6</v>
      </c>
      <c r="AR28" s="62">
        <v>0</v>
      </c>
      <c r="AS28" s="62">
        <v>2130999.0799999996</v>
      </c>
      <c r="AT28" s="62">
        <v>0</v>
      </c>
      <c r="AU28" s="62">
        <v>1661958.0399999253</v>
      </c>
      <c r="AV28" s="62">
        <v>0</v>
      </c>
      <c r="AW28" s="62">
        <v>917246</v>
      </c>
      <c r="AX28" s="62">
        <v>0</v>
      </c>
      <c r="AY28" s="62">
        <v>460620.28</v>
      </c>
      <c r="AZ28" s="62">
        <v>0</v>
      </c>
      <c r="BA28" s="62">
        <v>441566</v>
      </c>
      <c r="BB28" s="62">
        <v>0</v>
      </c>
      <c r="BC28" s="62">
        <v>220824.01999999816</v>
      </c>
      <c r="BD28" s="62">
        <v>0</v>
      </c>
      <c r="BE28" s="62">
        <v>376894</v>
      </c>
      <c r="BF28" s="62">
        <v>0</v>
      </c>
      <c r="BG28" s="62">
        <v>727418945</v>
      </c>
      <c r="BH28" s="62">
        <v>10626612.866301503</v>
      </c>
    </row>
    <row r="29" spans="1:61" ht="18" customHeight="1">
      <c r="A29" s="80" t="s">
        <v>78</v>
      </c>
      <c r="B29" s="81"/>
      <c r="C29" s="90">
        <v>91309829</v>
      </c>
      <c r="D29" s="91"/>
      <c r="E29" s="90">
        <v>75470422.28000002</v>
      </c>
      <c r="F29" s="91"/>
      <c r="G29" s="90">
        <v>112880993.25999995</v>
      </c>
      <c r="H29" s="91"/>
      <c r="I29" s="90">
        <v>79733794.65999998</v>
      </c>
      <c r="J29" s="91"/>
      <c r="K29" s="90">
        <v>68740179.26</v>
      </c>
      <c r="L29" s="91"/>
      <c r="M29" s="90">
        <v>52150233.88369851</v>
      </c>
      <c r="N29" s="91"/>
      <c r="O29" s="90">
        <v>66166640.250000104</v>
      </c>
      <c r="P29" s="91"/>
      <c r="Q29" s="90">
        <v>41691150.6</v>
      </c>
      <c r="R29" s="91"/>
      <c r="S29" s="90">
        <v>17482291.430000003</v>
      </c>
      <c r="T29" s="91"/>
      <c r="U29" s="90">
        <v>34066227.03169999</v>
      </c>
      <c r="V29" s="91"/>
      <c r="W29" s="90">
        <v>22626724.47</v>
      </c>
      <c r="X29" s="91"/>
      <c r="Y29" s="90">
        <v>2198835.17</v>
      </c>
      <c r="Z29" s="91"/>
      <c r="AA29" s="90">
        <v>14306194.199999996</v>
      </c>
      <c r="AB29" s="91"/>
      <c r="AC29" s="90">
        <v>10518401.630000003</v>
      </c>
      <c r="AD29" s="91"/>
      <c r="AE29" s="90">
        <v>4310622.438842842</v>
      </c>
      <c r="AF29" s="91"/>
      <c r="AG29" s="90">
        <v>4417325.6</v>
      </c>
      <c r="AH29" s="91"/>
      <c r="AI29" s="90">
        <v>861716.7565343999</v>
      </c>
      <c r="AJ29" s="91"/>
      <c r="AK29" s="90">
        <v>4605052.17</v>
      </c>
      <c r="AL29" s="91"/>
      <c r="AM29" s="90">
        <v>3715053.5800000005</v>
      </c>
      <c r="AN29" s="91"/>
      <c r="AO29" s="90">
        <v>867010.23</v>
      </c>
      <c r="AP29" s="91"/>
      <c r="AQ29" s="90">
        <v>2463526.6</v>
      </c>
      <c r="AR29" s="91"/>
      <c r="AS29" s="90">
        <v>2130999.0799999996</v>
      </c>
      <c r="AT29" s="91"/>
      <c r="AU29" s="90">
        <v>1661958.0399999253</v>
      </c>
      <c r="AV29" s="91"/>
      <c r="AW29" s="90">
        <v>917246</v>
      </c>
      <c r="AX29" s="91"/>
      <c r="AY29" s="90">
        <v>460620.28</v>
      </c>
      <c r="AZ29" s="91"/>
      <c r="BA29" s="90">
        <v>441566</v>
      </c>
      <c r="BB29" s="91"/>
      <c r="BC29" s="90">
        <v>220824.01999999816</v>
      </c>
      <c r="BD29" s="91"/>
      <c r="BE29" s="90">
        <v>376894</v>
      </c>
      <c r="BF29" s="91"/>
      <c r="BG29" s="90">
        <v>716792331.041933</v>
      </c>
      <c r="BH29" s="91"/>
      <c r="BI29" s="2"/>
    </row>
    <row r="30" ht="18" customHeight="1"/>
    <row r="31" ht="18" customHeight="1">
      <c r="A31" s="42" t="s">
        <v>77</v>
      </c>
    </row>
  </sheetData>
  <sheetProtection/>
  <mergeCells count="63">
    <mergeCell ref="E4:F4"/>
    <mergeCell ref="M4:N4"/>
    <mergeCell ref="AE4:AF4"/>
    <mergeCell ref="AG4:AH4"/>
    <mergeCell ref="AW4:AX4"/>
    <mergeCell ref="BC4:BD4"/>
    <mergeCell ref="O29:P29"/>
    <mergeCell ref="Q29:R29"/>
    <mergeCell ref="S29:T29"/>
    <mergeCell ref="U29:V29"/>
    <mergeCell ref="W29:X29"/>
    <mergeCell ref="E29:F29"/>
    <mergeCell ref="M29:N29"/>
    <mergeCell ref="A4:A5"/>
    <mergeCell ref="A29:B29"/>
    <mergeCell ref="A28:B28"/>
    <mergeCell ref="AA29:AB29"/>
    <mergeCell ref="B4:B5"/>
    <mergeCell ref="AA4:AB4"/>
    <mergeCell ref="G29:H29"/>
    <mergeCell ref="I29:J29"/>
    <mergeCell ref="K29:L29"/>
    <mergeCell ref="C29:D29"/>
    <mergeCell ref="AC4:AD4"/>
    <mergeCell ref="Y4:Z4"/>
    <mergeCell ref="C4:D4"/>
    <mergeCell ref="B2:BH2"/>
    <mergeCell ref="BG4:BH4"/>
    <mergeCell ref="AO4:AP4"/>
    <mergeCell ref="AC29:AD29"/>
    <mergeCell ref="BA4:BB4"/>
    <mergeCell ref="AM4:AN4"/>
    <mergeCell ref="Y29:Z29"/>
    <mergeCell ref="AQ4:AR4"/>
    <mergeCell ref="AU4:AV4"/>
    <mergeCell ref="AY29:AZ29"/>
    <mergeCell ref="AS29:AT29"/>
    <mergeCell ref="AK29:AL29"/>
    <mergeCell ref="AI4:AJ4"/>
    <mergeCell ref="AE29:AF29"/>
    <mergeCell ref="AG29:AH29"/>
    <mergeCell ref="AI29:AJ29"/>
    <mergeCell ref="AQ29:AR29"/>
    <mergeCell ref="AM29:AN29"/>
    <mergeCell ref="BE4:BF4"/>
    <mergeCell ref="AY4:AZ4"/>
    <mergeCell ref="AS4:AT4"/>
    <mergeCell ref="AO29:AP29"/>
    <mergeCell ref="AW29:AX29"/>
    <mergeCell ref="BA29:BB29"/>
    <mergeCell ref="BC29:BD29"/>
    <mergeCell ref="G4:H4"/>
    <mergeCell ref="I4:J4"/>
    <mergeCell ref="K4:L4"/>
    <mergeCell ref="O4:P4"/>
    <mergeCell ref="Q4:R4"/>
    <mergeCell ref="S4:T4"/>
    <mergeCell ref="U4:V4"/>
    <mergeCell ref="W4:X4"/>
    <mergeCell ref="BG29:BH29"/>
    <mergeCell ref="BE29:BF29"/>
    <mergeCell ref="AK4:AL4"/>
    <mergeCell ref="AU29:AV29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8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71"/>
  <sheetViews>
    <sheetView view="pageBreakPreview" zoomScale="85" zoomScaleSheetLayoutView="85" zoomScalePageLayoutView="0" workbookViewId="0" topLeftCell="A1">
      <selection activeCell="A2" sqref="A2:AE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11" width="12.7109375" style="0" customWidth="1"/>
    <col min="12" max="12" width="14.00390625" style="0" customWidth="1"/>
    <col min="13" max="31" width="12.7109375" style="0" customWidth="1"/>
  </cols>
  <sheetData>
    <row r="1" ht="21.75" customHeight="1"/>
    <row r="2" spans="1:31" ht="21.75" customHeight="1">
      <c r="A2" s="92" t="s">
        <v>284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ht="21.75" customHeight="1">
      <c r="AE3" s="45" t="s">
        <v>191</v>
      </c>
    </row>
    <row r="4" spans="1:31" ht="75" customHeight="1">
      <c r="A4" s="93"/>
      <c r="B4" s="94"/>
      <c r="C4" s="56" t="s">
        <v>61</v>
      </c>
      <c r="D4" s="44" t="s">
        <v>59</v>
      </c>
      <c r="E4" s="44" t="s">
        <v>56</v>
      </c>
      <c r="F4" s="44" t="s">
        <v>265</v>
      </c>
      <c r="G4" s="44" t="s">
        <v>264</v>
      </c>
      <c r="H4" s="44" t="s">
        <v>65</v>
      </c>
      <c r="I4" s="44" t="s">
        <v>57</v>
      </c>
      <c r="J4" s="44" t="s">
        <v>63</v>
      </c>
      <c r="K4" s="44" t="s">
        <v>192</v>
      </c>
      <c r="L4" s="44" t="s">
        <v>266</v>
      </c>
      <c r="M4" s="44" t="s">
        <v>267</v>
      </c>
      <c r="N4" s="44" t="s">
        <v>268</v>
      </c>
      <c r="O4" s="44" t="s">
        <v>263</v>
      </c>
      <c r="P4" s="44" t="s">
        <v>62</v>
      </c>
      <c r="Q4" s="44" t="s">
        <v>68</v>
      </c>
      <c r="R4" s="44" t="s">
        <v>70</v>
      </c>
      <c r="S4" s="44" t="s">
        <v>269</v>
      </c>
      <c r="T4" s="61" t="s">
        <v>279</v>
      </c>
      <c r="U4" s="61" t="s">
        <v>272</v>
      </c>
      <c r="V4" s="61" t="s">
        <v>275</v>
      </c>
      <c r="W4" s="61" t="s">
        <v>276</v>
      </c>
      <c r="X4" s="61" t="s">
        <v>273</v>
      </c>
      <c r="Y4" s="61" t="s">
        <v>280</v>
      </c>
      <c r="Z4" s="61" t="s">
        <v>281</v>
      </c>
      <c r="AA4" s="63" t="s">
        <v>277</v>
      </c>
      <c r="AB4" s="61" t="s">
        <v>274</v>
      </c>
      <c r="AC4" s="63" t="s">
        <v>278</v>
      </c>
      <c r="AD4" s="63" t="s">
        <v>288</v>
      </c>
      <c r="AE4" s="31" t="s">
        <v>71</v>
      </c>
    </row>
    <row r="5" spans="1:31" ht="17.25" customHeight="1">
      <c r="A5" s="24" t="s">
        <v>20</v>
      </c>
      <c r="B5" s="18" t="s">
        <v>193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6.5" customHeight="1">
      <c r="A6" s="25" t="s">
        <v>4</v>
      </c>
      <c r="B6" s="26" t="s">
        <v>194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3" ht="16.5" customHeight="1">
      <c r="A7" s="46" t="s">
        <v>17</v>
      </c>
      <c r="B7" s="26" t="s">
        <v>195</v>
      </c>
      <c r="C7" s="23">
        <v>177284</v>
      </c>
      <c r="D7" s="23">
        <v>128238</v>
      </c>
      <c r="E7" s="23">
        <v>172668</v>
      </c>
      <c r="F7" s="23">
        <v>106436</v>
      </c>
      <c r="G7" s="23">
        <v>8261</v>
      </c>
      <c r="H7" s="23">
        <v>76930</v>
      </c>
      <c r="I7" s="23">
        <v>141561</v>
      </c>
      <c r="J7" s="23">
        <v>118400</v>
      </c>
      <c r="K7" s="23">
        <v>49651</v>
      </c>
      <c r="L7" s="23">
        <v>19577</v>
      </c>
      <c r="M7" s="23">
        <v>182063</v>
      </c>
      <c r="N7" s="23">
        <v>68806</v>
      </c>
      <c r="O7" s="23">
        <v>52581</v>
      </c>
      <c r="P7" s="23">
        <v>55317.126229999994</v>
      </c>
      <c r="Q7" s="23">
        <v>25754</v>
      </c>
      <c r="R7" s="23">
        <v>5945.419559999999</v>
      </c>
      <c r="S7" s="23">
        <v>4549.88532</v>
      </c>
      <c r="T7" s="23">
        <v>2001</v>
      </c>
      <c r="U7" s="23">
        <v>6594</v>
      </c>
      <c r="V7" s="23">
        <v>3572</v>
      </c>
      <c r="W7" s="23">
        <v>2554</v>
      </c>
      <c r="X7" s="23">
        <v>6191</v>
      </c>
      <c r="Y7" s="23">
        <v>288</v>
      </c>
      <c r="Z7" s="23">
        <v>490</v>
      </c>
      <c r="AA7" s="23">
        <v>2305</v>
      </c>
      <c r="AB7" s="23">
        <v>4759</v>
      </c>
      <c r="AC7" s="23">
        <v>1644</v>
      </c>
      <c r="AD7" s="23">
        <v>736</v>
      </c>
      <c r="AE7" s="23">
        <v>1425156.43111</v>
      </c>
      <c r="AG7" s="2"/>
    </row>
    <row r="8" spans="1:33" ht="47.25" customHeight="1">
      <c r="A8" s="46"/>
      <c r="B8" s="26" t="s">
        <v>261</v>
      </c>
      <c r="C8" s="23">
        <v>-6433</v>
      </c>
      <c r="D8" s="23">
        <v>-357</v>
      </c>
      <c r="E8" s="23">
        <v>-5013</v>
      </c>
      <c r="F8" s="23">
        <v>-8651</v>
      </c>
      <c r="G8" s="23">
        <v>31</v>
      </c>
      <c r="H8" s="23">
        <v>-7987</v>
      </c>
      <c r="I8" s="23">
        <v>-3617</v>
      </c>
      <c r="J8" s="23">
        <v>-2205</v>
      </c>
      <c r="K8" s="23">
        <v>-1</v>
      </c>
      <c r="L8" s="23">
        <v>-3406.8198400000083</v>
      </c>
      <c r="M8" s="23">
        <v>-18942</v>
      </c>
      <c r="N8" s="23">
        <v>-2203</v>
      </c>
      <c r="O8" s="23">
        <v>-3264</v>
      </c>
      <c r="P8" s="23">
        <v>-2817.03071</v>
      </c>
      <c r="Q8" s="23">
        <v>-840</v>
      </c>
      <c r="R8" s="23">
        <v>-266.51426</v>
      </c>
      <c r="S8" s="23">
        <v>-107.89964402601996</v>
      </c>
      <c r="T8" s="23">
        <v>0</v>
      </c>
      <c r="U8" s="23">
        <v>0</v>
      </c>
      <c r="V8" s="23">
        <v>-666</v>
      </c>
      <c r="W8" s="23">
        <v>0</v>
      </c>
      <c r="X8" s="23">
        <v>0</v>
      </c>
      <c r="Y8" s="23">
        <v>0</v>
      </c>
      <c r="Z8" s="23">
        <v>0</v>
      </c>
      <c r="AA8" s="23">
        <v>-60</v>
      </c>
      <c r="AB8" s="23">
        <v>-59</v>
      </c>
      <c r="AC8" s="23">
        <v>0</v>
      </c>
      <c r="AD8" s="23">
        <v>-108</v>
      </c>
      <c r="AE8" s="23">
        <v>-66973.26445402602</v>
      </c>
      <c r="AG8" s="2"/>
    </row>
    <row r="9" spans="1:31" ht="16.5" customHeight="1">
      <c r="A9" s="46" t="s">
        <v>155</v>
      </c>
      <c r="B9" s="26" t="s">
        <v>196</v>
      </c>
      <c r="C9" s="23">
        <v>-14706</v>
      </c>
      <c r="D9" s="23">
        <v>-31539</v>
      </c>
      <c r="E9" s="23">
        <v>-64938</v>
      </c>
      <c r="F9" s="23">
        <v>-4833</v>
      </c>
      <c r="G9" s="23">
        <v>-3847</v>
      </c>
      <c r="H9" s="23">
        <v>-33911</v>
      </c>
      <c r="I9" s="23">
        <v>-8956</v>
      </c>
      <c r="J9" s="23">
        <v>-9075</v>
      </c>
      <c r="K9" s="23">
        <v>-14496</v>
      </c>
      <c r="L9" s="23">
        <v>-4599</v>
      </c>
      <c r="M9" s="23">
        <v>-3358</v>
      </c>
      <c r="N9" s="23">
        <v>-11097</v>
      </c>
      <c r="O9" s="23">
        <v>-5123</v>
      </c>
      <c r="P9" s="23">
        <v>-11461.83534</v>
      </c>
      <c r="Q9" s="23">
        <v>-2492</v>
      </c>
      <c r="R9" s="23">
        <v>-467.92861</v>
      </c>
      <c r="S9" s="23">
        <v>-413.40248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-225313.16642999998</v>
      </c>
    </row>
    <row r="10" spans="1:31" ht="16.5" customHeight="1">
      <c r="A10" s="46" t="s">
        <v>197</v>
      </c>
      <c r="B10" s="26" t="s">
        <v>198</v>
      </c>
      <c r="C10" s="23">
        <v>-9183</v>
      </c>
      <c r="D10" s="23">
        <v>-266</v>
      </c>
      <c r="E10" s="23">
        <v>2649</v>
      </c>
      <c r="F10" s="23">
        <v>6028</v>
      </c>
      <c r="G10" s="23">
        <v>782</v>
      </c>
      <c r="H10" s="23">
        <v>2853</v>
      </c>
      <c r="I10" s="23">
        <v>1831</v>
      </c>
      <c r="J10" s="23">
        <v>6780</v>
      </c>
      <c r="K10" s="23">
        <v>1523</v>
      </c>
      <c r="L10" s="23">
        <v>8384</v>
      </c>
      <c r="M10" s="23">
        <v>-12408</v>
      </c>
      <c r="N10" s="23">
        <v>-2220</v>
      </c>
      <c r="O10" s="23">
        <v>-3997</v>
      </c>
      <c r="P10" s="23">
        <v>-1479.0321121865006</v>
      </c>
      <c r="Q10" s="23">
        <v>356</v>
      </c>
      <c r="R10" s="23">
        <v>94.89668999999834</v>
      </c>
      <c r="S10" s="23">
        <v>-57.09921</v>
      </c>
      <c r="T10" s="23">
        <v>-336</v>
      </c>
      <c r="U10" s="23">
        <v>31</v>
      </c>
      <c r="V10" s="23">
        <v>-17</v>
      </c>
      <c r="W10" s="23">
        <v>213</v>
      </c>
      <c r="X10" s="23">
        <v>64</v>
      </c>
      <c r="Y10" s="23">
        <v>68</v>
      </c>
      <c r="Z10" s="23">
        <v>-9</v>
      </c>
      <c r="AA10" s="23">
        <v>31</v>
      </c>
      <c r="AB10" s="23">
        <v>10</v>
      </c>
      <c r="AC10" s="23">
        <v>-185</v>
      </c>
      <c r="AD10" s="23">
        <v>-66</v>
      </c>
      <c r="AE10" s="23">
        <v>1474.7653678134977</v>
      </c>
    </row>
    <row r="11" spans="1:31" ht="16.5" customHeight="1">
      <c r="A11" s="46"/>
      <c r="B11" s="26" t="s">
        <v>199</v>
      </c>
      <c r="C11" s="23">
        <v>-3515</v>
      </c>
      <c r="D11" s="23">
        <v>-121</v>
      </c>
      <c r="E11" s="23">
        <v>1571</v>
      </c>
      <c r="F11" s="23">
        <v>0</v>
      </c>
      <c r="G11" s="23">
        <v>755</v>
      </c>
      <c r="H11" s="23">
        <v>0</v>
      </c>
      <c r="I11" s="23">
        <v>0</v>
      </c>
      <c r="J11" s="23">
        <v>0</v>
      </c>
      <c r="K11" s="23">
        <v>7</v>
      </c>
      <c r="L11" s="23">
        <v>-429</v>
      </c>
      <c r="M11" s="23">
        <v>209</v>
      </c>
      <c r="N11" s="23">
        <v>0</v>
      </c>
      <c r="O11" s="23">
        <v>0</v>
      </c>
      <c r="P11" s="23">
        <v>-745.6565921864992</v>
      </c>
      <c r="Q11" s="23">
        <v>0</v>
      </c>
      <c r="R11" s="23">
        <v>-19.890050000000016</v>
      </c>
      <c r="S11" s="23">
        <v>0</v>
      </c>
      <c r="T11" s="23">
        <v>49</v>
      </c>
      <c r="U11" s="23">
        <v>109</v>
      </c>
      <c r="V11" s="23">
        <v>114</v>
      </c>
      <c r="W11" s="23">
        <v>0</v>
      </c>
      <c r="X11" s="23">
        <v>96</v>
      </c>
      <c r="Y11" s="23">
        <v>9</v>
      </c>
      <c r="Z11" s="23">
        <v>0</v>
      </c>
      <c r="AA11" s="23">
        <v>-22</v>
      </c>
      <c r="AB11" s="23">
        <v>-49</v>
      </c>
      <c r="AC11" s="23">
        <v>0</v>
      </c>
      <c r="AD11" s="23">
        <v>0</v>
      </c>
      <c r="AE11" s="23">
        <v>-1982.5466421864994</v>
      </c>
    </row>
    <row r="12" spans="1:31" ht="16.5" customHeight="1">
      <c r="A12" s="46" t="s">
        <v>200</v>
      </c>
      <c r="B12" s="26" t="s">
        <v>201</v>
      </c>
      <c r="C12" s="23">
        <v>-1083</v>
      </c>
      <c r="D12" s="23">
        <v>-9</v>
      </c>
      <c r="E12" s="23">
        <v>-1654</v>
      </c>
      <c r="F12" s="23">
        <v>1189</v>
      </c>
      <c r="G12" s="23">
        <v>65</v>
      </c>
      <c r="H12" s="23">
        <v>-1769</v>
      </c>
      <c r="I12" s="23">
        <v>-824</v>
      </c>
      <c r="J12" s="23">
        <v>-1768</v>
      </c>
      <c r="K12" s="23">
        <v>-332</v>
      </c>
      <c r="L12" s="23">
        <v>-1449</v>
      </c>
      <c r="M12" s="23">
        <v>-110</v>
      </c>
      <c r="N12" s="23">
        <v>84</v>
      </c>
      <c r="O12" s="23">
        <v>738</v>
      </c>
      <c r="P12" s="23">
        <v>-62.66387000000011</v>
      </c>
      <c r="Q12" s="23">
        <v>118</v>
      </c>
      <c r="R12" s="23">
        <v>57.10209000000008</v>
      </c>
      <c r="S12" s="23">
        <v>-442.99115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-7252.55293</v>
      </c>
    </row>
    <row r="13" spans="1:31" ht="16.5" customHeight="1">
      <c r="A13" s="47"/>
      <c r="B13" s="28" t="s">
        <v>202</v>
      </c>
      <c r="C13" s="23">
        <v>152312</v>
      </c>
      <c r="D13" s="23">
        <v>96424</v>
      </c>
      <c r="E13" s="23">
        <v>108725</v>
      </c>
      <c r="F13" s="23">
        <v>108820</v>
      </c>
      <c r="G13" s="23">
        <v>5261</v>
      </c>
      <c r="H13" s="23">
        <v>44103</v>
      </c>
      <c r="I13" s="23">
        <v>133612</v>
      </c>
      <c r="J13" s="23">
        <v>114337</v>
      </c>
      <c r="K13" s="23">
        <v>36346</v>
      </c>
      <c r="L13" s="23">
        <v>21913</v>
      </c>
      <c r="M13" s="23">
        <v>166187</v>
      </c>
      <c r="N13" s="23">
        <v>55573</v>
      </c>
      <c r="O13" s="23">
        <v>44199</v>
      </c>
      <c r="P13" s="23">
        <v>42313.5949078135</v>
      </c>
      <c r="Q13" s="23">
        <v>23736</v>
      </c>
      <c r="R13" s="23">
        <v>5629.489729999998</v>
      </c>
      <c r="S13" s="23">
        <v>3636.392480000001</v>
      </c>
      <c r="T13" s="23">
        <v>1665</v>
      </c>
      <c r="U13" s="23">
        <v>6625</v>
      </c>
      <c r="V13" s="23">
        <v>3555</v>
      </c>
      <c r="W13" s="23">
        <v>2767</v>
      </c>
      <c r="X13" s="23">
        <v>6255</v>
      </c>
      <c r="Y13" s="23">
        <v>356</v>
      </c>
      <c r="Z13" s="23">
        <v>481</v>
      </c>
      <c r="AA13" s="23">
        <v>2336</v>
      </c>
      <c r="AB13" s="23">
        <v>4769</v>
      </c>
      <c r="AC13" s="23">
        <v>1459</v>
      </c>
      <c r="AD13" s="23">
        <v>670</v>
      </c>
      <c r="AE13" s="23">
        <v>1194065.4771178134</v>
      </c>
    </row>
    <row r="14" spans="1:31" ht="30">
      <c r="A14" s="48" t="s">
        <v>5</v>
      </c>
      <c r="B14" s="29" t="s">
        <v>203</v>
      </c>
      <c r="C14" s="23">
        <v>2379</v>
      </c>
      <c r="D14" s="23">
        <v>3860</v>
      </c>
      <c r="E14" s="23">
        <v>6254</v>
      </c>
      <c r="F14" s="23">
        <v>6477</v>
      </c>
      <c r="G14" s="23">
        <v>0</v>
      </c>
      <c r="H14" s="23">
        <v>0</v>
      </c>
      <c r="I14" s="23">
        <v>7989</v>
      </c>
      <c r="J14" s="23">
        <v>0</v>
      </c>
      <c r="K14" s="23">
        <v>0</v>
      </c>
      <c r="L14" s="23">
        <v>324</v>
      </c>
      <c r="M14" s="23">
        <v>0</v>
      </c>
      <c r="N14" s="23">
        <v>0</v>
      </c>
      <c r="O14" s="23">
        <v>567</v>
      </c>
      <c r="P14" s="23">
        <v>0</v>
      </c>
      <c r="Q14" s="23">
        <v>580</v>
      </c>
      <c r="R14" s="23">
        <v>0</v>
      </c>
      <c r="S14" s="23">
        <v>125.553757590505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119</v>
      </c>
      <c r="AE14" s="23">
        <v>28674.553757590504</v>
      </c>
    </row>
    <row r="15" spans="1:31" ht="16.5" customHeight="1">
      <c r="A15" s="48" t="s">
        <v>6</v>
      </c>
      <c r="B15" s="26" t="s">
        <v>204</v>
      </c>
      <c r="C15" s="23">
        <v>147</v>
      </c>
      <c r="D15" s="23">
        <v>6047</v>
      </c>
      <c r="E15" s="23">
        <v>1612</v>
      </c>
      <c r="F15" s="23">
        <v>5121</v>
      </c>
      <c r="G15" s="23">
        <v>395</v>
      </c>
      <c r="H15" s="23">
        <v>232</v>
      </c>
      <c r="I15" s="23">
        <v>378</v>
      </c>
      <c r="J15" s="23">
        <v>300</v>
      </c>
      <c r="K15" s="23">
        <v>52</v>
      </c>
      <c r="L15" s="23">
        <v>68</v>
      </c>
      <c r="M15" s="23">
        <v>0</v>
      </c>
      <c r="N15" s="23">
        <v>436</v>
      </c>
      <c r="O15" s="23">
        <v>64</v>
      </c>
      <c r="P15" s="23">
        <v>1180.48902</v>
      </c>
      <c r="Q15" s="23">
        <v>239</v>
      </c>
      <c r="R15" s="23">
        <v>0</v>
      </c>
      <c r="S15" s="23">
        <v>0.515493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8</v>
      </c>
      <c r="AC15" s="23">
        <v>0</v>
      </c>
      <c r="AD15" s="23">
        <v>0</v>
      </c>
      <c r="AE15" s="23">
        <v>16280.004513000002</v>
      </c>
    </row>
    <row r="16" spans="1:31" ht="16.5" customHeight="1">
      <c r="A16" s="49" t="s">
        <v>7</v>
      </c>
      <c r="B16" s="26" t="s">
        <v>205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</row>
    <row r="17" spans="1:31" ht="16.5" customHeight="1">
      <c r="A17" s="46" t="s">
        <v>17</v>
      </c>
      <c r="B17" s="26" t="s">
        <v>206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</row>
    <row r="18" spans="1:31" s="3" customFormat="1" ht="16.5" customHeight="1">
      <c r="A18" s="46" t="s">
        <v>21</v>
      </c>
      <c r="B18" s="26" t="s">
        <v>154</v>
      </c>
      <c r="C18" s="30">
        <v>-76739</v>
      </c>
      <c r="D18" s="30">
        <v>-69231</v>
      </c>
      <c r="E18" s="30">
        <v>-112881</v>
      </c>
      <c r="F18" s="30">
        <v>-66167</v>
      </c>
      <c r="G18" s="30">
        <v>-4728</v>
      </c>
      <c r="H18" s="30">
        <v>-41691</v>
      </c>
      <c r="I18" s="30">
        <v>-79992</v>
      </c>
      <c r="J18" s="30">
        <v>-60743</v>
      </c>
      <c r="K18" s="30">
        <v>-2199</v>
      </c>
      <c r="L18" s="30">
        <v>-10518</v>
      </c>
      <c r="M18" s="30">
        <v>-91310</v>
      </c>
      <c r="N18" s="30">
        <v>-17483</v>
      </c>
      <c r="O18" s="30">
        <v>-22627</v>
      </c>
      <c r="P18" s="30">
        <v>-34066.2264017</v>
      </c>
      <c r="Q18" s="30">
        <v>-14306</v>
      </c>
      <c r="R18" s="30">
        <v>-861.7167999999999</v>
      </c>
      <c r="S18" s="30">
        <v>-884.23503</v>
      </c>
      <c r="T18" s="30">
        <v>-917</v>
      </c>
      <c r="U18" s="30">
        <v>-4310</v>
      </c>
      <c r="V18" s="30">
        <v>-2464</v>
      </c>
      <c r="W18" s="30">
        <v>-2131</v>
      </c>
      <c r="X18" s="30">
        <v>-4417</v>
      </c>
      <c r="Y18" s="30">
        <v>-377</v>
      </c>
      <c r="Z18" s="30">
        <v>-221</v>
      </c>
      <c r="AA18" s="30">
        <v>-1662</v>
      </c>
      <c r="AB18" s="30">
        <v>-3715</v>
      </c>
      <c r="AC18" s="30">
        <v>-461</v>
      </c>
      <c r="AD18" s="30">
        <v>-442</v>
      </c>
      <c r="AE18" s="23">
        <v>-727544.1782317</v>
      </c>
    </row>
    <row r="19" spans="1:31" ht="16.5" customHeight="1">
      <c r="A19" s="46" t="s">
        <v>207</v>
      </c>
      <c r="B19" s="26" t="s">
        <v>208</v>
      </c>
      <c r="C19" s="23">
        <v>5569</v>
      </c>
      <c r="D19" s="23">
        <v>20526</v>
      </c>
      <c r="E19" s="23">
        <v>30633</v>
      </c>
      <c r="F19" s="23">
        <v>2150</v>
      </c>
      <c r="G19" s="23">
        <v>2380</v>
      </c>
      <c r="H19" s="23">
        <v>21517</v>
      </c>
      <c r="I19" s="23">
        <v>5099</v>
      </c>
      <c r="J19" s="23">
        <v>4688</v>
      </c>
      <c r="K19" s="23">
        <v>0</v>
      </c>
      <c r="L19" s="23">
        <v>791</v>
      </c>
      <c r="M19" s="23">
        <v>1296</v>
      </c>
      <c r="N19" s="23">
        <v>648</v>
      </c>
      <c r="O19" s="23">
        <v>3144</v>
      </c>
      <c r="P19" s="23">
        <v>3783.2753000000002</v>
      </c>
      <c r="Q19" s="23">
        <v>1607</v>
      </c>
      <c r="R19" s="23">
        <v>237.14711</v>
      </c>
      <c r="S19" s="23">
        <v>724.99374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104793.41615</v>
      </c>
    </row>
    <row r="20" spans="1:31" ht="16.5" customHeight="1">
      <c r="A20" s="47"/>
      <c r="B20" s="27" t="s">
        <v>209</v>
      </c>
      <c r="C20" s="23">
        <v>-71170</v>
      </c>
      <c r="D20" s="23">
        <v>-48705</v>
      </c>
      <c r="E20" s="23">
        <v>-82248</v>
      </c>
      <c r="F20" s="23">
        <v>-64017</v>
      </c>
      <c r="G20" s="23">
        <v>-2348</v>
      </c>
      <c r="H20" s="23">
        <v>-20174</v>
      </c>
      <c r="I20" s="23">
        <v>-74893</v>
      </c>
      <c r="J20" s="23">
        <v>-56055</v>
      </c>
      <c r="K20" s="23">
        <v>-2199</v>
      </c>
      <c r="L20" s="23">
        <v>-9727</v>
      </c>
      <c r="M20" s="23">
        <v>-90014</v>
      </c>
      <c r="N20" s="23">
        <v>-16835</v>
      </c>
      <c r="O20" s="23">
        <v>-19483</v>
      </c>
      <c r="P20" s="23">
        <v>-30282.951101699997</v>
      </c>
      <c r="Q20" s="23">
        <v>-12699</v>
      </c>
      <c r="R20" s="23">
        <v>-624.5696899999999</v>
      </c>
      <c r="S20" s="23">
        <v>-159.24129000000005</v>
      </c>
      <c r="T20" s="23">
        <v>-917</v>
      </c>
      <c r="U20" s="23">
        <v>-4310</v>
      </c>
      <c r="V20" s="23">
        <v>-2464</v>
      </c>
      <c r="W20" s="23">
        <v>-2131</v>
      </c>
      <c r="X20" s="23">
        <v>-4417</v>
      </c>
      <c r="Y20" s="23">
        <v>-377</v>
      </c>
      <c r="Z20" s="23">
        <v>-221</v>
      </c>
      <c r="AA20" s="23">
        <v>-1662</v>
      </c>
      <c r="AB20" s="23">
        <v>-3715</v>
      </c>
      <c r="AC20" s="23">
        <v>-461</v>
      </c>
      <c r="AD20" s="23">
        <v>-442</v>
      </c>
      <c r="AE20" s="23">
        <v>-622750.7620817</v>
      </c>
    </row>
    <row r="21" spans="1:31" ht="16.5" customHeight="1">
      <c r="A21" s="46" t="s">
        <v>155</v>
      </c>
      <c r="B21" s="26" t="s">
        <v>210</v>
      </c>
      <c r="C21" s="30">
        <v>-9581</v>
      </c>
      <c r="D21" s="30">
        <v>8248</v>
      </c>
      <c r="E21" s="30">
        <v>16771</v>
      </c>
      <c r="F21" s="30">
        <v>7165</v>
      </c>
      <c r="G21" s="30">
        <v>2869</v>
      </c>
      <c r="H21" s="30">
        <v>-691</v>
      </c>
      <c r="I21" s="30">
        <v>9320</v>
      </c>
      <c r="J21" s="30">
        <v>-14844</v>
      </c>
      <c r="K21" s="30">
        <v>3322</v>
      </c>
      <c r="L21" s="30">
        <v>25637</v>
      </c>
      <c r="M21" s="30">
        <v>-4855</v>
      </c>
      <c r="N21" s="30">
        <v>-14162</v>
      </c>
      <c r="O21" s="30">
        <v>-5082</v>
      </c>
      <c r="P21" s="30">
        <v>1756.2536536800862</v>
      </c>
      <c r="Q21" s="30">
        <v>-302</v>
      </c>
      <c r="R21" s="30">
        <v>602.2045399999988</v>
      </c>
      <c r="S21" s="30">
        <v>425.76444</v>
      </c>
      <c r="T21" s="30">
        <v>-13</v>
      </c>
      <c r="U21" s="30">
        <v>27</v>
      </c>
      <c r="V21" s="30">
        <v>31</v>
      </c>
      <c r="W21" s="30">
        <v>6</v>
      </c>
      <c r="X21" s="30">
        <v>-264</v>
      </c>
      <c r="Y21" s="30">
        <v>168</v>
      </c>
      <c r="Z21" s="30">
        <v>17</v>
      </c>
      <c r="AA21" s="30">
        <v>179</v>
      </c>
      <c r="AB21" s="30">
        <v>-36</v>
      </c>
      <c r="AC21" s="30">
        <v>135</v>
      </c>
      <c r="AD21" s="30">
        <v>43</v>
      </c>
      <c r="AE21" s="23">
        <v>26892.222633680085</v>
      </c>
    </row>
    <row r="22" spans="1:31" ht="16.5" customHeight="1">
      <c r="A22" s="46" t="s">
        <v>197</v>
      </c>
      <c r="B22" s="26" t="s">
        <v>211</v>
      </c>
      <c r="C22" s="23">
        <v>2531</v>
      </c>
      <c r="D22" s="23">
        <v>-9477</v>
      </c>
      <c r="E22" s="23">
        <v>-5258</v>
      </c>
      <c r="F22" s="23">
        <v>-1204</v>
      </c>
      <c r="G22" s="23">
        <v>-1355</v>
      </c>
      <c r="H22" s="23">
        <v>2419</v>
      </c>
      <c r="I22" s="23">
        <v>-4324</v>
      </c>
      <c r="J22" s="23">
        <v>2357</v>
      </c>
      <c r="K22" s="23">
        <v>0</v>
      </c>
      <c r="L22" s="23">
        <v>-3645</v>
      </c>
      <c r="M22" s="23">
        <v>1703</v>
      </c>
      <c r="N22" s="23">
        <v>4869</v>
      </c>
      <c r="O22" s="23">
        <v>1299</v>
      </c>
      <c r="P22" s="23">
        <v>-814.1638780106376</v>
      </c>
      <c r="Q22" s="23">
        <v>429</v>
      </c>
      <c r="R22" s="23">
        <v>-203.12135000000012</v>
      </c>
      <c r="S22" s="23">
        <v>-402.97911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-11076.264338010636</v>
      </c>
    </row>
    <row r="23" spans="1:31" ht="16.5" customHeight="1">
      <c r="A23" s="47"/>
      <c r="B23" s="28" t="s">
        <v>212</v>
      </c>
      <c r="C23" s="23">
        <v>-78220</v>
      </c>
      <c r="D23" s="23">
        <v>-49934</v>
      </c>
      <c r="E23" s="23">
        <v>-70735</v>
      </c>
      <c r="F23" s="23">
        <v>-58056</v>
      </c>
      <c r="G23" s="23">
        <v>-834</v>
      </c>
      <c r="H23" s="23">
        <v>-18446</v>
      </c>
      <c r="I23" s="23">
        <v>-69897</v>
      </c>
      <c r="J23" s="23">
        <v>-68542</v>
      </c>
      <c r="K23" s="23">
        <v>1123</v>
      </c>
      <c r="L23" s="23">
        <v>12265</v>
      </c>
      <c r="M23" s="23">
        <v>-93166</v>
      </c>
      <c r="N23" s="23">
        <v>-26128</v>
      </c>
      <c r="O23" s="23">
        <v>-23266</v>
      </c>
      <c r="P23" s="23">
        <v>-29340.861326030546</v>
      </c>
      <c r="Q23" s="23">
        <v>-12572</v>
      </c>
      <c r="R23" s="23">
        <v>-225.48650000000123</v>
      </c>
      <c r="S23" s="23">
        <v>-136.45596000000006</v>
      </c>
      <c r="T23" s="23">
        <v>-930</v>
      </c>
      <c r="U23" s="23">
        <v>-4283</v>
      </c>
      <c r="V23" s="23">
        <v>-2433</v>
      </c>
      <c r="W23" s="23">
        <v>-2125</v>
      </c>
      <c r="X23" s="23">
        <v>-4681</v>
      </c>
      <c r="Y23" s="23">
        <v>-209</v>
      </c>
      <c r="Z23" s="23">
        <v>-204</v>
      </c>
      <c r="AA23" s="23">
        <v>-1483</v>
      </c>
      <c r="AB23" s="23">
        <v>-3751</v>
      </c>
      <c r="AC23" s="23">
        <v>-326</v>
      </c>
      <c r="AD23" s="23">
        <v>-399</v>
      </c>
      <c r="AE23" s="23">
        <v>-606934.8037860306</v>
      </c>
    </row>
    <row r="24" spans="1:31" ht="30">
      <c r="A24" s="49" t="s">
        <v>9</v>
      </c>
      <c r="B24" s="26" t="s">
        <v>213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ht="16.5" customHeight="1">
      <c r="A25" s="46" t="s">
        <v>17</v>
      </c>
      <c r="B25" s="26" t="s">
        <v>214</v>
      </c>
      <c r="C25" s="23">
        <v>-7006</v>
      </c>
      <c r="D25" s="23">
        <v>-1519</v>
      </c>
      <c r="E25" s="23">
        <v>-3726</v>
      </c>
      <c r="F25" s="23">
        <v>0</v>
      </c>
      <c r="G25" s="23">
        <v>-579</v>
      </c>
      <c r="H25" s="23">
        <v>-787</v>
      </c>
      <c r="I25" s="23">
        <v>-484</v>
      </c>
      <c r="J25" s="23">
        <v>-3460</v>
      </c>
      <c r="K25" s="23">
        <v>-43</v>
      </c>
      <c r="L25" s="23">
        <v>1296</v>
      </c>
      <c r="M25" s="23">
        <v>-6237</v>
      </c>
      <c r="N25" s="23">
        <v>-874</v>
      </c>
      <c r="O25" s="23">
        <v>150</v>
      </c>
      <c r="P25" s="23">
        <v>-803.4021701518537</v>
      </c>
      <c r="Q25" s="23">
        <v>240</v>
      </c>
      <c r="R25" s="23">
        <v>13.916369999999995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12</v>
      </c>
      <c r="AA25" s="23">
        <v>0</v>
      </c>
      <c r="AB25" s="23">
        <v>5</v>
      </c>
      <c r="AC25" s="23">
        <v>0</v>
      </c>
      <c r="AD25" s="23">
        <v>0</v>
      </c>
      <c r="AE25" s="23">
        <v>-23801.485800151855</v>
      </c>
    </row>
    <row r="26" spans="1:31" ht="15">
      <c r="A26" s="46" t="s">
        <v>155</v>
      </c>
      <c r="B26" s="26" t="s">
        <v>215</v>
      </c>
      <c r="C26" s="23">
        <v>1427</v>
      </c>
      <c r="D26" s="23">
        <v>0</v>
      </c>
      <c r="E26" s="23">
        <v>1916</v>
      </c>
      <c r="F26" s="23">
        <v>0</v>
      </c>
      <c r="G26" s="23">
        <v>0</v>
      </c>
      <c r="H26" s="23">
        <v>418</v>
      </c>
      <c r="I26" s="23">
        <v>0</v>
      </c>
      <c r="J26" s="23">
        <v>90</v>
      </c>
      <c r="K26" s="23">
        <v>0</v>
      </c>
      <c r="L26" s="23">
        <v>-18</v>
      </c>
      <c r="M26" s="23">
        <v>0</v>
      </c>
      <c r="N26" s="23">
        <v>0</v>
      </c>
      <c r="O26" s="23">
        <v>0</v>
      </c>
      <c r="P26" s="23">
        <v>3.4156600000000035</v>
      </c>
      <c r="Q26" s="23">
        <v>1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3837.41566</v>
      </c>
    </row>
    <row r="27" spans="1:31" ht="16.5" customHeight="1">
      <c r="A27" s="49"/>
      <c r="B27" s="28" t="s">
        <v>216</v>
      </c>
      <c r="C27" s="23">
        <v>-5579</v>
      </c>
      <c r="D27" s="23">
        <v>-1519</v>
      </c>
      <c r="E27" s="23">
        <v>-1810</v>
      </c>
      <c r="F27" s="23">
        <v>0</v>
      </c>
      <c r="G27" s="23">
        <v>-579</v>
      </c>
      <c r="H27" s="23">
        <v>-369</v>
      </c>
      <c r="I27" s="23">
        <v>-484</v>
      </c>
      <c r="J27" s="23">
        <v>-3370</v>
      </c>
      <c r="K27" s="23">
        <v>-43</v>
      </c>
      <c r="L27" s="23">
        <v>1278</v>
      </c>
      <c r="M27" s="23">
        <v>-6237</v>
      </c>
      <c r="N27" s="23">
        <v>-874</v>
      </c>
      <c r="O27" s="23">
        <v>150</v>
      </c>
      <c r="P27" s="23">
        <v>-799.9865101518537</v>
      </c>
      <c r="Q27" s="23">
        <v>241</v>
      </c>
      <c r="R27" s="23">
        <v>13.916369999999995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12</v>
      </c>
      <c r="AA27" s="23">
        <v>0</v>
      </c>
      <c r="AB27" s="23">
        <v>5</v>
      </c>
      <c r="AC27" s="23">
        <v>0</v>
      </c>
      <c r="AD27" s="23">
        <v>0</v>
      </c>
      <c r="AE27" s="23">
        <v>-19964.070140151856</v>
      </c>
    </row>
    <row r="28" spans="1:31" ht="16.5" customHeight="1">
      <c r="A28" s="49" t="s">
        <v>10</v>
      </c>
      <c r="B28" s="26" t="s">
        <v>217</v>
      </c>
      <c r="C28" s="23">
        <v>-426</v>
      </c>
      <c r="D28" s="23">
        <v>-463</v>
      </c>
      <c r="E28" s="23">
        <v>0</v>
      </c>
      <c r="F28" s="23">
        <v>0</v>
      </c>
      <c r="G28" s="23">
        <v>-558</v>
      </c>
      <c r="H28" s="23">
        <v>0</v>
      </c>
      <c r="I28" s="23">
        <v>-569</v>
      </c>
      <c r="J28" s="23">
        <v>0</v>
      </c>
      <c r="K28" s="23">
        <v>-7156</v>
      </c>
      <c r="L28" s="23">
        <v>-6</v>
      </c>
      <c r="M28" s="23">
        <v>0</v>
      </c>
      <c r="N28" s="23">
        <v>-538</v>
      </c>
      <c r="O28" s="23">
        <v>0</v>
      </c>
      <c r="P28" s="23">
        <v>-69.06345</v>
      </c>
      <c r="Q28" s="23">
        <v>-49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-9834.06345</v>
      </c>
    </row>
    <row r="29" spans="1:31" ht="16.5" customHeight="1">
      <c r="A29" s="49" t="s">
        <v>11</v>
      </c>
      <c r="B29" s="26" t="s">
        <v>218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</row>
    <row r="30" spans="1:31" ht="16.5" customHeight="1">
      <c r="A30" s="46" t="s">
        <v>17</v>
      </c>
      <c r="B30" s="26" t="s">
        <v>219</v>
      </c>
      <c r="C30" s="23">
        <v>-37905</v>
      </c>
      <c r="D30" s="23">
        <v>-29296.993219999997</v>
      </c>
      <c r="E30" s="23">
        <v>-30611</v>
      </c>
      <c r="F30" s="23">
        <v>-23186</v>
      </c>
      <c r="G30" s="23">
        <v>-898</v>
      </c>
      <c r="H30" s="23">
        <v>-18509</v>
      </c>
      <c r="I30" s="23">
        <v>-46796</v>
      </c>
      <c r="J30" s="23">
        <v>-12331</v>
      </c>
      <c r="K30" s="23">
        <v>-389</v>
      </c>
      <c r="L30" s="23">
        <v>-5338.600339990524</v>
      </c>
      <c r="M30" s="23">
        <v>-35208</v>
      </c>
      <c r="N30" s="23">
        <v>-13421</v>
      </c>
      <c r="O30" s="23">
        <v>-14005</v>
      </c>
      <c r="P30" s="23">
        <v>-12167.253279999999</v>
      </c>
      <c r="Q30" s="23">
        <v>-8334</v>
      </c>
      <c r="R30" s="23">
        <v>-1519.74363</v>
      </c>
      <c r="S30" s="23">
        <v>-1111.58209</v>
      </c>
      <c r="T30" s="23">
        <v>-14</v>
      </c>
      <c r="U30" s="23">
        <v>-1187</v>
      </c>
      <c r="V30" s="23">
        <v>-108</v>
      </c>
      <c r="W30" s="23">
        <v>-397</v>
      </c>
      <c r="X30" s="23">
        <v>-584</v>
      </c>
      <c r="Y30" s="23">
        <v>-372</v>
      </c>
      <c r="Z30" s="23">
        <v>-16</v>
      </c>
      <c r="AA30" s="23">
        <v>-294</v>
      </c>
      <c r="AB30" s="23">
        <v>-434</v>
      </c>
      <c r="AC30" s="23">
        <v>-328</v>
      </c>
      <c r="AD30" s="23">
        <v>-25</v>
      </c>
      <c r="AE30" s="23">
        <v>-294786.1725599905</v>
      </c>
    </row>
    <row r="31" spans="1:31" ht="16.5" customHeight="1">
      <c r="A31" s="46" t="s">
        <v>155</v>
      </c>
      <c r="B31" s="26" t="s">
        <v>220</v>
      </c>
      <c r="C31" s="23">
        <v>0</v>
      </c>
      <c r="D31" s="23">
        <v>0</v>
      </c>
      <c r="E31" s="23">
        <v>70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2485</v>
      </c>
      <c r="N31" s="23">
        <v>0</v>
      </c>
      <c r="O31" s="23">
        <v>0</v>
      </c>
      <c r="P31" s="23">
        <v>359.91221</v>
      </c>
      <c r="Q31" s="23">
        <v>0</v>
      </c>
      <c r="R31" s="23">
        <v>0</v>
      </c>
      <c r="S31" s="23">
        <v>33.06455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2947.97676</v>
      </c>
    </row>
    <row r="32" spans="1:31" ht="16.5" customHeight="1">
      <c r="A32" s="46" t="s">
        <v>197</v>
      </c>
      <c r="B32" s="26" t="s">
        <v>221</v>
      </c>
      <c r="C32" s="23">
        <v>-27660</v>
      </c>
      <c r="D32" s="23">
        <v>-10948.900779999998</v>
      </c>
      <c r="E32" s="23">
        <v>-16438</v>
      </c>
      <c r="F32" s="23">
        <v>-13509</v>
      </c>
      <c r="G32" s="23">
        <v>-871</v>
      </c>
      <c r="H32" s="23">
        <v>-14140</v>
      </c>
      <c r="I32" s="23">
        <v>-4474</v>
      </c>
      <c r="J32" s="23">
        <v>-12603</v>
      </c>
      <c r="K32" s="23">
        <v>-6629</v>
      </c>
      <c r="L32" s="23">
        <v>-5766.069179968795</v>
      </c>
      <c r="M32" s="23">
        <v>-9825</v>
      </c>
      <c r="N32" s="23">
        <v>-10398</v>
      </c>
      <c r="O32" s="23">
        <v>-2858</v>
      </c>
      <c r="P32" s="23">
        <v>-7770.1500223</v>
      </c>
      <c r="Q32" s="23">
        <v>-1458</v>
      </c>
      <c r="R32" s="23">
        <v>-2834.5442999999996</v>
      </c>
      <c r="S32" s="23">
        <v>-838.29166</v>
      </c>
      <c r="T32" s="23">
        <v>-644</v>
      </c>
      <c r="U32" s="23">
        <v>-597</v>
      </c>
      <c r="V32" s="23">
        <v>-1056</v>
      </c>
      <c r="W32" s="23">
        <v>-339</v>
      </c>
      <c r="X32" s="23">
        <v>-925</v>
      </c>
      <c r="Y32" s="23">
        <v>-149</v>
      </c>
      <c r="Z32" s="23">
        <v>-433</v>
      </c>
      <c r="AA32" s="23">
        <v>-409</v>
      </c>
      <c r="AB32" s="23">
        <v>-922</v>
      </c>
      <c r="AC32" s="23">
        <v>-413</v>
      </c>
      <c r="AD32" s="23">
        <v>-262</v>
      </c>
      <c r="AE32" s="23">
        <v>-155169.95594226877</v>
      </c>
    </row>
    <row r="33" spans="1:31" ht="16.5" customHeight="1">
      <c r="A33" s="46" t="s">
        <v>200</v>
      </c>
      <c r="B33" s="26" t="s">
        <v>222</v>
      </c>
      <c r="C33" s="23">
        <v>3307</v>
      </c>
      <c r="D33" s="23">
        <v>5515</v>
      </c>
      <c r="E33" s="23">
        <v>21430</v>
      </c>
      <c r="F33" s="23">
        <v>105</v>
      </c>
      <c r="G33" s="23">
        <v>1347</v>
      </c>
      <c r="H33" s="23">
        <v>13052</v>
      </c>
      <c r="I33" s="23">
        <v>564</v>
      </c>
      <c r="J33" s="23">
        <v>2757</v>
      </c>
      <c r="K33" s="23">
        <v>227</v>
      </c>
      <c r="L33" s="23">
        <v>658</v>
      </c>
      <c r="M33" s="23">
        <v>0</v>
      </c>
      <c r="N33" s="23">
        <v>2364</v>
      </c>
      <c r="O33" s="23">
        <v>1050</v>
      </c>
      <c r="P33" s="23">
        <v>2297.828103346135</v>
      </c>
      <c r="Q33" s="23">
        <v>16</v>
      </c>
      <c r="R33" s="23">
        <v>37.055589999999995</v>
      </c>
      <c r="S33" s="23">
        <v>21.96245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54748.846143346134</v>
      </c>
    </row>
    <row r="34" spans="1:31" ht="16.5" customHeight="1">
      <c r="A34" s="50"/>
      <c r="B34" s="28" t="s">
        <v>223</v>
      </c>
      <c r="C34" s="23">
        <v>-62258</v>
      </c>
      <c r="D34" s="23">
        <v>-34730.89399999999</v>
      </c>
      <c r="E34" s="23">
        <v>-25549</v>
      </c>
      <c r="F34" s="23">
        <v>-36590</v>
      </c>
      <c r="G34" s="23">
        <v>-422</v>
      </c>
      <c r="H34" s="23">
        <v>-19597</v>
      </c>
      <c r="I34" s="23">
        <v>-50706</v>
      </c>
      <c r="J34" s="23">
        <v>-22177</v>
      </c>
      <c r="K34" s="23">
        <v>-6791</v>
      </c>
      <c r="L34" s="23">
        <v>-10446.66951995932</v>
      </c>
      <c r="M34" s="23">
        <v>-42548</v>
      </c>
      <c r="N34" s="23">
        <v>-21455</v>
      </c>
      <c r="O34" s="23">
        <v>-15813</v>
      </c>
      <c r="P34" s="23">
        <v>-17279.662988953864</v>
      </c>
      <c r="Q34" s="23">
        <v>-9776</v>
      </c>
      <c r="R34" s="23">
        <v>-4317.23234</v>
      </c>
      <c r="S34" s="23">
        <v>-1894.8467500000002</v>
      </c>
      <c r="T34" s="23">
        <v>-658</v>
      </c>
      <c r="U34" s="23">
        <v>-1784</v>
      </c>
      <c r="V34" s="23">
        <v>-1164</v>
      </c>
      <c r="W34" s="23">
        <v>-736</v>
      </c>
      <c r="X34" s="23">
        <v>-1509</v>
      </c>
      <c r="Y34" s="23">
        <v>-521</v>
      </c>
      <c r="Z34" s="23">
        <v>-449</v>
      </c>
      <c r="AA34" s="23">
        <v>-703</v>
      </c>
      <c r="AB34" s="23">
        <v>-1356</v>
      </c>
      <c r="AC34" s="23">
        <v>-741</v>
      </c>
      <c r="AD34" s="23">
        <v>-287</v>
      </c>
      <c r="AE34" s="23">
        <v>-392259.3055989132</v>
      </c>
    </row>
    <row r="35" spans="1:31" ht="16.5" customHeight="1">
      <c r="A35" s="49" t="s">
        <v>18</v>
      </c>
      <c r="B35" s="26" t="s">
        <v>224</v>
      </c>
      <c r="C35" s="23">
        <v>-11402</v>
      </c>
      <c r="D35" s="23">
        <v>-5924</v>
      </c>
      <c r="E35" s="23">
        <v>-15329</v>
      </c>
      <c r="F35" s="23">
        <v>-9781</v>
      </c>
      <c r="G35" s="23">
        <v>-255</v>
      </c>
      <c r="H35" s="23">
        <v>-6300</v>
      </c>
      <c r="I35" s="23">
        <v>-13303</v>
      </c>
      <c r="J35" s="23">
        <v>-10369</v>
      </c>
      <c r="K35" s="23">
        <v>-415</v>
      </c>
      <c r="L35" s="23">
        <v>-32013</v>
      </c>
      <c r="M35" s="23">
        <v>-24227</v>
      </c>
      <c r="N35" s="23">
        <v>-2507</v>
      </c>
      <c r="O35" s="23">
        <v>-5888</v>
      </c>
      <c r="P35" s="23">
        <v>-3490.4543400000007</v>
      </c>
      <c r="Q35" s="23">
        <v>-2279</v>
      </c>
      <c r="R35" s="23">
        <v>-185.98526</v>
      </c>
      <c r="S35" s="23">
        <v>-113.445717</v>
      </c>
      <c r="T35" s="23">
        <v>-201</v>
      </c>
      <c r="U35" s="23">
        <v>-133</v>
      </c>
      <c r="V35" s="23">
        <v>-53</v>
      </c>
      <c r="W35" s="23">
        <v>-491</v>
      </c>
      <c r="X35" s="23">
        <v>0</v>
      </c>
      <c r="Y35" s="23">
        <v>0</v>
      </c>
      <c r="Z35" s="23">
        <v>-66</v>
      </c>
      <c r="AA35" s="23">
        <v>-72</v>
      </c>
      <c r="AB35" s="23">
        <v>-45</v>
      </c>
      <c r="AC35" s="23">
        <v>0</v>
      </c>
      <c r="AD35" s="23">
        <v>-87</v>
      </c>
      <c r="AE35" s="23">
        <v>-144929.88531699998</v>
      </c>
    </row>
    <row r="36" spans="1:31" ht="30" customHeight="1">
      <c r="A36" s="49"/>
      <c r="B36" s="26" t="s">
        <v>262</v>
      </c>
      <c r="C36" s="23">
        <v>-5593</v>
      </c>
      <c r="D36" s="23">
        <v>-2768</v>
      </c>
      <c r="E36" s="23">
        <v>-15720</v>
      </c>
      <c r="F36" s="23">
        <v>-5443</v>
      </c>
      <c r="G36" s="23">
        <v>-186</v>
      </c>
      <c r="H36" s="23">
        <v>-3994</v>
      </c>
      <c r="I36" s="23">
        <v>-5513</v>
      </c>
      <c r="J36" s="23">
        <v>-8529</v>
      </c>
      <c r="K36" s="23">
        <v>-398</v>
      </c>
      <c r="L36" s="23">
        <v>-1476</v>
      </c>
      <c r="M36" s="23">
        <v>-14831</v>
      </c>
      <c r="N36" s="23">
        <v>-1102</v>
      </c>
      <c r="O36" s="23">
        <v>-3958</v>
      </c>
      <c r="P36" s="23">
        <v>-1728.0933</v>
      </c>
      <c r="Q36" s="23">
        <v>-890</v>
      </c>
      <c r="R36" s="23">
        <v>-94.89725999999999</v>
      </c>
      <c r="S36" s="23">
        <v>-113.05391</v>
      </c>
      <c r="T36" s="23">
        <v>-180</v>
      </c>
      <c r="U36" s="23">
        <v>-133</v>
      </c>
      <c r="V36" s="23">
        <v>-53</v>
      </c>
      <c r="W36" s="23">
        <v>-346</v>
      </c>
      <c r="X36" s="23">
        <v>0</v>
      </c>
      <c r="Y36" s="23">
        <v>0</v>
      </c>
      <c r="Z36" s="23">
        <v>-66</v>
      </c>
      <c r="AA36" s="23">
        <v>-65</v>
      </c>
      <c r="AB36" s="23">
        <v>-45</v>
      </c>
      <c r="AC36" s="23">
        <v>0</v>
      </c>
      <c r="AD36" s="23">
        <v>-48</v>
      </c>
      <c r="AE36" s="23">
        <v>-73273.04447</v>
      </c>
    </row>
    <row r="37" spans="1:31" ht="16.5" customHeight="1">
      <c r="A37" s="49" t="s">
        <v>19</v>
      </c>
      <c r="B37" s="26" t="s">
        <v>225</v>
      </c>
      <c r="C37" s="23">
        <v>-46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-123</v>
      </c>
      <c r="J37" s="23">
        <v>0</v>
      </c>
      <c r="K37" s="23">
        <v>0</v>
      </c>
      <c r="L37" s="23">
        <v>0</v>
      </c>
      <c r="M37" s="23">
        <v>108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-3</v>
      </c>
      <c r="U37" s="23">
        <v>38</v>
      </c>
      <c r="V37" s="23">
        <v>0</v>
      </c>
      <c r="W37" s="23">
        <v>0</v>
      </c>
      <c r="X37" s="23">
        <v>0</v>
      </c>
      <c r="Y37" s="23">
        <v>0</v>
      </c>
      <c r="Z37" s="23">
        <v>5</v>
      </c>
      <c r="AA37" s="23">
        <v>0</v>
      </c>
      <c r="AB37" s="23">
        <v>0</v>
      </c>
      <c r="AC37" s="23">
        <v>0</v>
      </c>
      <c r="AD37" s="23">
        <v>0</v>
      </c>
      <c r="AE37" s="23">
        <v>-21</v>
      </c>
    </row>
    <row r="38" spans="1:31" ht="30.75" customHeight="1">
      <c r="A38" s="49" t="s">
        <v>22</v>
      </c>
      <c r="B38" s="26" t="s">
        <v>226</v>
      </c>
      <c r="C38" s="23">
        <v>-3093</v>
      </c>
      <c r="D38" s="23">
        <v>13760.106000000007</v>
      </c>
      <c r="E38" s="23">
        <v>3168</v>
      </c>
      <c r="F38" s="23">
        <v>15991</v>
      </c>
      <c r="G38" s="23">
        <v>3008</v>
      </c>
      <c r="H38" s="23">
        <v>-377</v>
      </c>
      <c r="I38" s="23">
        <v>6897</v>
      </c>
      <c r="J38" s="23">
        <v>10179</v>
      </c>
      <c r="K38" s="23">
        <v>23116</v>
      </c>
      <c r="L38" s="23">
        <v>-6617.66951995932</v>
      </c>
      <c r="M38" s="23">
        <v>117</v>
      </c>
      <c r="N38" s="23">
        <v>4507</v>
      </c>
      <c r="O38" s="23">
        <v>13</v>
      </c>
      <c r="P38" s="23">
        <v>-7485.944687322761</v>
      </c>
      <c r="Q38" s="23">
        <v>120</v>
      </c>
      <c r="R38" s="23">
        <v>914.7019999999978</v>
      </c>
      <c r="S38" s="23">
        <v>1617.7133035905053</v>
      </c>
      <c r="T38" s="23">
        <v>-127</v>
      </c>
      <c r="U38" s="23">
        <v>463</v>
      </c>
      <c r="V38" s="23">
        <v>-95</v>
      </c>
      <c r="W38" s="23">
        <v>-585</v>
      </c>
      <c r="X38" s="23">
        <v>65</v>
      </c>
      <c r="Y38" s="23">
        <v>-374</v>
      </c>
      <c r="Z38" s="23">
        <v>-221</v>
      </c>
      <c r="AA38" s="23">
        <v>78</v>
      </c>
      <c r="AB38" s="23">
        <v>-370</v>
      </c>
      <c r="AC38" s="23">
        <v>392</v>
      </c>
      <c r="AD38" s="23">
        <v>16</v>
      </c>
      <c r="AE38" s="23">
        <v>65076.90709630842</v>
      </c>
    </row>
    <row r="39" spans="1:31" ht="18" customHeight="1">
      <c r="A39" s="51" t="s">
        <v>23</v>
      </c>
      <c r="B39" s="18" t="s">
        <v>227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16.5" customHeight="1">
      <c r="A40" s="49" t="s">
        <v>4</v>
      </c>
      <c r="B40" s="26" t="s">
        <v>228</v>
      </c>
      <c r="C40" s="23">
        <v>-3093</v>
      </c>
      <c r="D40" s="23">
        <v>13760.106000000007</v>
      </c>
      <c r="E40" s="23">
        <v>3168</v>
      </c>
      <c r="F40" s="23">
        <v>15991</v>
      </c>
      <c r="G40" s="23">
        <v>3008</v>
      </c>
      <c r="H40" s="23">
        <v>-377</v>
      </c>
      <c r="I40" s="23">
        <v>6897</v>
      </c>
      <c r="J40" s="23">
        <v>10179</v>
      </c>
      <c r="K40" s="23">
        <v>23116</v>
      </c>
      <c r="L40" s="23">
        <v>-6617.66951995932</v>
      </c>
      <c r="M40" s="23">
        <v>117</v>
      </c>
      <c r="N40" s="23">
        <v>4507</v>
      </c>
      <c r="O40" s="23">
        <v>13</v>
      </c>
      <c r="P40" s="23">
        <v>-7485.944687322761</v>
      </c>
      <c r="Q40" s="23">
        <v>120</v>
      </c>
      <c r="R40" s="23">
        <v>914.7019999999978</v>
      </c>
      <c r="S40" s="23">
        <v>1617.7133035905053</v>
      </c>
      <c r="T40" s="23">
        <v>-127</v>
      </c>
      <c r="U40" s="23">
        <v>463</v>
      </c>
      <c r="V40" s="23">
        <v>-95</v>
      </c>
      <c r="W40" s="23">
        <v>-585</v>
      </c>
      <c r="X40" s="23">
        <v>65</v>
      </c>
      <c r="Y40" s="23">
        <v>-374</v>
      </c>
      <c r="Z40" s="23">
        <v>-221</v>
      </c>
      <c r="AA40" s="23">
        <v>78</v>
      </c>
      <c r="AB40" s="23">
        <v>-370</v>
      </c>
      <c r="AC40" s="23">
        <v>392</v>
      </c>
      <c r="AD40" s="23">
        <v>16</v>
      </c>
      <c r="AE40" s="23">
        <v>65076.90709630842</v>
      </c>
    </row>
    <row r="41" spans="1:31" ht="16.5" customHeight="1">
      <c r="A41" s="49" t="s">
        <v>5</v>
      </c>
      <c r="B41" s="26" t="s">
        <v>229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191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191</v>
      </c>
    </row>
    <row r="42" spans="1:31" ht="16.5" customHeight="1">
      <c r="A42" s="50" t="s">
        <v>6</v>
      </c>
      <c r="B42" s="26" t="s">
        <v>230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</row>
    <row r="43" spans="1:31" ht="16.5" customHeight="1">
      <c r="A43" s="46" t="s">
        <v>17</v>
      </c>
      <c r="B43" s="26" t="s">
        <v>231</v>
      </c>
      <c r="C43" s="23">
        <v>0</v>
      </c>
      <c r="D43" s="23">
        <v>468</v>
      </c>
      <c r="E43" s="23">
        <v>1606</v>
      </c>
      <c r="F43" s="23">
        <v>0</v>
      </c>
      <c r="G43" s="23">
        <v>0</v>
      </c>
      <c r="H43" s="23">
        <v>82</v>
      </c>
      <c r="I43" s="23">
        <v>0</v>
      </c>
      <c r="J43" s="23">
        <v>80</v>
      </c>
      <c r="K43" s="23">
        <v>40</v>
      </c>
      <c r="L43" s="23">
        <v>0</v>
      </c>
      <c r="M43" s="23">
        <v>1</v>
      </c>
      <c r="N43" s="23">
        <v>0</v>
      </c>
      <c r="O43" s="23">
        <v>211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5</v>
      </c>
      <c r="X43" s="23">
        <v>221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2714</v>
      </c>
    </row>
    <row r="44" spans="1:31" ht="16.5" customHeight="1">
      <c r="A44" s="47"/>
      <c r="B44" s="26" t="s">
        <v>232</v>
      </c>
      <c r="C44" s="23">
        <v>0</v>
      </c>
      <c r="D44" s="23">
        <v>0</v>
      </c>
      <c r="E44" s="23">
        <v>1585</v>
      </c>
      <c r="F44" s="23">
        <v>0</v>
      </c>
      <c r="G44" s="23">
        <v>0</v>
      </c>
      <c r="H44" s="23">
        <v>82</v>
      </c>
      <c r="I44" s="23">
        <v>0</v>
      </c>
      <c r="J44" s="23">
        <v>0</v>
      </c>
      <c r="K44" s="23">
        <v>40</v>
      </c>
      <c r="L44" s="23">
        <v>0</v>
      </c>
      <c r="M44" s="23">
        <v>1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221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1929</v>
      </c>
    </row>
    <row r="45" spans="1:31" ht="16.5" customHeight="1">
      <c r="A45" s="47" t="s">
        <v>155</v>
      </c>
      <c r="B45" s="26" t="s">
        <v>233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216</v>
      </c>
      <c r="W45" s="23">
        <v>0</v>
      </c>
      <c r="X45" s="23">
        <v>0</v>
      </c>
      <c r="Y45" s="23">
        <v>26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242</v>
      </c>
    </row>
    <row r="46" spans="1:31" ht="16.5" customHeight="1">
      <c r="A46" s="47"/>
      <c r="B46" s="26" t="s">
        <v>232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</row>
    <row r="47" spans="1:31" ht="16.5" customHeight="1">
      <c r="A47" s="52" t="s">
        <v>234</v>
      </c>
      <c r="B47" s="26" t="s">
        <v>235</v>
      </c>
      <c r="C47" s="23">
        <v>328</v>
      </c>
      <c r="D47" s="23">
        <v>927</v>
      </c>
      <c r="E47" s="23">
        <v>84</v>
      </c>
      <c r="F47" s="23">
        <v>0</v>
      </c>
      <c r="G47" s="23">
        <v>0</v>
      </c>
      <c r="H47" s="23">
        <v>0</v>
      </c>
      <c r="I47" s="23">
        <v>4</v>
      </c>
      <c r="J47" s="23">
        <v>204</v>
      </c>
      <c r="K47" s="23">
        <v>77</v>
      </c>
      <c r="L47" s="23">
        <v>0</v>
      </c>
      <c r="M47" s="23">
        <v>81</v>
      </c>
      <c r="N47" s="23">
        <v>0</v>
      </c>
      <c r="O47" s="23">
        <v>29</v>
      </c>
      <c r="P47" s="23">
        <v>11.96217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66</v>
      </c>
      <c r="AD47" s="23">
        <v>0</v>
      </c>
      <c r="AE47" s="23">
        <v>1811.96217</v>
      </c>
    </row>
    <row r="48" spans="1:31" ht="16.5" customHeight="1">
      <c r="A48" s="52" t="s">
        <v>236</v>
      </c>
      <c r="B48" s="26" t="s">
        <v>237</v>
      </c>
      <c r="C48" s="23">
        <v>1351</v>
      </c>
      <c r="D48" s="23">
        <v>3492</v>
      </c>
      <c r="E48" s="23">
        <v>4374</v>
      </c>
      <c r="F48" s="23">
        <v>1282</v>
      </c>
      <c r="G48" s="23">
        <v>527</v>
      </c>
      <c r="H48" s="23">
        <v>3487</v>
      </c>
      <c r="I48" s="23">
        <v>10218</v>
      </c>
      <c r="J48" s="23">
        <v>597</v>
      </c>
      <c r="K48" s="23">
        <v>2033</v>
      </c>
      <c r="L48" s="23">
        <v>996</v>
      </c>
      <c r="M48" s="23">
        <v>2954</v>
      </c>
      <c r="N48" s="23">
        <v>3925</v>
      </c>
      <c r="O48" s="23">
        <v>537</v>
      </c>
      <c r="P48" s="23">
        <v>2196.9807</v>
      </c>
      <c r="Q48" s="23">
        <v>943</v>
      </c>
      <c r="R48" s="23">
        <v>511.57387</v>
      </c>
      <c r="S48" s="23">
        <v>414.06996</v>
      </c>
      <c r="T48" s="23">
        <v>0</v>
      </c>
      <c r="U48" s="23">
        <v>0</v>
      </c>
      <c r="V48" s="23">
        <v>216</v>
      </c>
      <c r="W48" s="23">
        <v>257</v>
      </c>
      <c r="X48" s="23">
        <v>132</v>
      </c>
      <c r="Y48" s="23">
        <v>26</v>
      </c>
      <c r="Z48" s="23">
        <v>162</v>
      </c>
      <c r="AA48" s="23">
        <v>0</v>
      </c>
      <c r="AB48" s="23">
        <v>105</v>
      </c>
      <c r="AC48" s="23">
        <v>50</v>
      </c>
      <c r="AD48" s="23">
        <v>0</v>
      </c>
      <c r="AE48" s="23">
        <v>40786.62453</v>
      </c>
    </row>
    <row r="49" spans="1:31" ht="16.5" customHeight="1">
      <c r="A49" s="53"/>
      <c r="B49" s="27" t="s">
        <v>238</v>
      </c>
      <c r="C49" s="23">
        <v>1679</v>
      </c>
      <c r="D49" s="23">
        <v>4419</v>
      </c>
      <c r="E49" s="23">
        <v>4458</v>
      </c>
      <c r="F49" s="23">
        <v>1282</v>
      </c>
      <c r="G49" s="23">
        <v>527</v>
      </c>
      <c r="H49" s="23">
        <v>3487</v>
      </c>
      <c r="I49" s="23">
        <v>10222</v>
      </c>
      <c r="J49" s="23">
        <v>801</v>
      </c>
      <c r="K49" s="23">
        <v>2110</v>
      </c>
      <c r="L49" s="23">
        <v>996</v>
      </c>
      <c r="M49" s="23">
        <v>3035</v>
      </c>
      <c r="N49" s="23">
        <v>3925</v>
      </c>
      <c r="O49" s="23">
        <v>566</v>
      </c>
      <c r="P49" s="23">
        <v>2208.94287</v>
      </c>
      <c r="Q49" s="23">
        <v>943</v>
      </c>
      <c r="R49" s="23">
        <v>511.57387</v>
      </c>
      <c r="S49" s="23">
        <v>414.06996</v>
      </c>
      <c r="T49" s="23">
        <v>0</v>
      </c>
      <c r="U49" s="23">
        <v>0</v>
      </c>
      <c r="V49" s="23">
        <v>216</v>
      </c>
      <c r="W49" s="23">
        <v>257</v>
      </c>
      <c r="X49" s="23">
        <v>132</v>
      </c>
      <c r="Y49" s="23">
        <v>26</v>
      </c>
      <c r="Z49" s="23">
        <v>162</v>
      </c>
      <c r="AA49" s="23">
        <v>0</v>
      </c>
      <c r="AB49" s="23">
        <v>105</v>
      </c>
      <c r="AC49" s="23">
        <v>116</v>
      </c>
      <c r="AD49" s="23">
        <v>0</v>
      </c>
      <c r="AE49" s="23">
        <v>42598.5867</v>
      </c>
    </row>
    <row r="50" spans="1:31" ht="16.5" customHeight="1">
      <c r="A50" s="47" t="s">
        <v>197</v>
      </c>
      <c r="B50" s="26" t="s">
        <v>239</v>
      </c>
      <c r="C50" s="23">
        <v>14141</v>
      </c>
      <c r="D50" s="23">
        <v>309</v>
      </c>
      <c r="E50" s="23">
        <v>581</v>
      </c>
      <c r="F50" s="23">
        <v>5220</v>
      </c>
      <c r="G50" s="23">
        <v>1628</v>
      </c>
      <c r="H50" s="23">
        <v>0</v>
      </c>
      <c r="I50" s="23">
        <v>118</v>
      </c>
      <c r="J50" s="23">
        <v>1174</v>
      </c>
      <c r="K50" s="23">
        <v>13</v>
      </c>
      <c r="L50" s="23">
        <v>29</v>
      </c>
      <c r="M50" s="23">
        <v>13909</v>
      </c>
      <c r="N50" s="23">
        <v>545</v>
      </c>
      <c r="O50" s="23">
        <v>14</v>
      </c>
      <c r="P50" s="23">
        <v>23.28086</v>
      </c>
      <c r="Q50" s="23">
        <v>422</v>
      </c>
      <c r="R50" s="23">
        <v>0</v>
      </c>
      <c r="S50" s="23">
        <v>1E-05</v>
      </c>
      <c r="T50" s="23">
        <v>0</v>
      </c>
      <c r="U50" s="23">
        <v>0</v>
      </c>
      <c r="V50" s="23">
        <v>90</v>
      </c>
      <c r="W50" s="23">
        <v>821</v>
      </c>
      <c r="X50" s="23">
        <v>1531</v>
      </c>
      <c r="Y50" s="23">
        <v>375</v>
      </c>
      <c r="Z50" s="23">
        <v>555</v>
      </c>
      <c r="AA50" s="23">
        <v>29</v>
      </c>
      <c r="AB50" s="23">
        <v>847</v>
      </c>
      <c r="AC50" s="23">
        <v>0</v>
      </c>
      <c r="AD50" s="23">
        <v>0</v>
      </c>
      <c r="AE50" s="23">
        <v>42374.28087</v>
      </c>
    </row>
    <row r="51" spans="1:31" ht="16.5" customHeight="1">
      <c r="A51" s="47" t="s">
        <v>200</v>
      </c>
      <c r="B51" s="26" t="s">
        <v>240</v>
      </c>
      <c r="C51" s="23">
        <v>0</v>
      </c>
      <c r="D51" s="23">
        <v>1782</v>
      </c>
      <c r="E51" s="23">
        <v>1406</v>
      </c>
      <c r="F51" s="23">
        <v>34</v>
      </c>
      <c r="G51" s="23">
        <v>10</v>
      </c>
      <c r="H51" s="23">
        <v>0</v>
      </c>
      <c r="I51" s="23">
        <v>0</v>
      </c>
      <c r="J51" s="23">
        <v>19</v>
      </c>
      <c r="K51" s="23">
        <v>241</v>
      </c>
      <c r="L51" s="23">
        <v>0</v>
      </c>
      <c r="M51" s="23">
        <v>0</v>
      </c>
      <c r="N51" s="23">
        <v>186</v>
      </c>
      <c r="O51" s="23">
        <v>0</v>
      </c>
      <c r="P51" s="23">
        <v>461.28747</v>
      </c>
      <c r="Q51" s="23">
        <v>0</v>
      </c>
      <c r="R51" s="23">
        <v>46.39903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172</v>
      </c>
      <c r="AA51" s="23">
        <v>0</v>
      </c>
      <c r="AB51" s="23">
        <v>1</v>
      </c>
      <c r="AC51" s="23">
        <v>0</v>
      </c>
      <c r="AD51" s="23">
        <v>0</v>
      </c>
      <c r="AE51" s="23">
        <v>4358.6865</v>
      </c>
    </row>
    <row r="52" spans="1:31" ht="16.5" customHeight="1">
      <c r="A52" s="51"/>
      <c r="B52" s="28" t="s">
        <v>241</v>
      </c>
      <c r="C52" s="23">
        <v>15820</v>
      </c>
      <c r="D52" s="23">
        <v>6978</v>
      </c>
      <c r="E52" s="23">
        <v>8051</v>
      </c>
      <c r="F52" s="23">
        <v>6536</v>
      </c>
      <c r="G52" s="23">
        <v>2165</v>
      </c>
      <c r="H52" s="23">
        <v>3569</v>
      </c>
      <c r="I52" s="23">
        <v>10340</v>
      </c>
      <c r="J52" s="23">
        <v>2074</v>
      </c>
      <c r="K52" s="23">
        <v>2404</v>
      </c>
      <c r="L52" s="23">
        <v>1025</v>
      </c>
      <c r="M52" s="23">
        <v>16945</v>
      </c>
      <c r="N52" s="23">
        <v>4656</v>
      </c>
      <c r="O52" s="23">
        <v>791</v>
      </c>
      <c r="P52" s="23">
        <v>2693.5112</v>
      </c>
      <c r="Q52" s="23">
        <v>1365</v>
      </c>
      <c r="R52" s="23">
        <v>557.9729</v>
      </c>
      <c r="S52" s="23">
        <v>414.06996999999996</v>
      </c>
      <c r="T52" s="23">
        <v>0</v>
      </c>
      <c r="U52" s="23">
        <v>0</v>
      </c>
      <c r="V52" s="23">
        <v>306</v>
      </c>
      <c r="W52" s="23">
        <v>1083</v>
      </c>
      <c r="X52" s="23">
        <v>1884</v>
      </c>
      <c r="Y52" s="23">
        <v>401</v>
      </c>
      <c r="Z52" s="23">
        <v>889</v>
      </c>
      <c r="AA52" s="23">
        <v>29</v>
      </c>
      <c r="AB52" s="23">
        <v>953</v>
      </c>
      <c r="AC52" s="23">
        <v>116</v>
      </c>
      <c r="AD52" s="23">
        <v>0</v>
      </c>
      <c r="AE52" s="23">
        <v>92045.55406999998</v>
      </c>
    </row>
    <row r="53" spans="1:31" ht="30">
      <c r="A53" s="50" t="s">
        <v>7</v>
      </c>
      <c r="B53" s="26" t="s">
        <v>242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</row>
    <row r="54" spans="1:31" ht="16.5" customHeight="1">
      <c r="A54" s="49" t="s">
        <v>9</v>
      </c>
      <c r="B54" s="26" t="s">
        <v>243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</row>
    <row r="55" spans="1:31" ht="16.5" customHeight="1">
      <c r="A55" s="46" t="s">
        <v>17</v>
      </c>
      <c r="B55" s="26" t="s">
        <v>244</v>
      </c>
      <c r="C55" s="23">
        <v>0</v>
      </c>
      <c r="D55" s="23">
        <v>-132</v>
      </c>
      <c r="E55" s="23">
        <v>-263</v>
      </c>
      <c r="F55" s="23">
        <v>-3</v>
      </c>
      <c r="G55" s="23">
        <v>0</v>
      </c>
      <c r="H55" s="23">
        <v>-247</v>
      </c>
      <c r="I55" s="23">
        <v>0</v>
      </c>
      <c r="J55" s="23">
        <v>-68</v>
      </c>
      <c r="K55" s="23">
        <v>-10</v>
      </c>
      <c r="L55" s="23">
        <v>0</v>
      </c>
      <c r="M55" s="23">
        <v>-171</v>
      </c>
      <c r="N55" s="23">
        <v>-277</v>
      </c>
      <c r="O55" s="23">
        <v>-60</v>
      </c>
      <c r="P55" s="23">
        <v>-1.67008</v>
      </c>
      <c r="Q55" s="23">
        <v>0</v>
      </c>
      <c r="R55" s="23">
        <v>-4.01612</v>
      </c>
      <c r="S55" s="23">
        <v>-1.90908</v>
      </c>
      <c r="T55" s="23">
        <v>0</v>
      </c>
      <c r="U55" s="23">
        <v>0</v>
      </c>
      <c r="V55" s="23">
        <v>0</v>
      </c>
      <c r="W55" s="23">
        <v>0</v>
      </c>
      <c r="X55" s="23">
        <v>-16</v>
      </c>
      <c r="Y55" s="23">
        <v>-5</v>
      </c>
      <c r="Z55" s="23">
        <v>-6</v>
      </c>
      <c r="AA55" s="23">
        <v>0</v>
      </c>
      <c r="AB55" s="23">
        <v>-3</v>
      </c>
      <c r="AC55" s="23">
        <v>0</v>
      </c>
      <c r="AD55" s="23">
        <v>0</v>
      </c>
      <c r="AE55" s="23">
        <v>-1268.59528</v>
      </c>
    </row>
    <row r="56" spans="1:31" ht="16.5" customHeight="1">
      <c r="A56" s="46" t="s">
        <v>155</v>
      </c>
      <c r="B56" s="26" t="s">
        <v>245</v>
      </c>
      <c r="C56" s="23">
        <v>-9761</v>
      </c>
      <c r="D56" s="23">
        <v>-1707</v>
      </c>
      <c r="E56" s="23">
        <v>-674</v>
      </c>
      <c r="F56" s="23">
        <v>-392</v>
      </c>
      <c r="G56" s="23">
        <v>-1057</v>
      </c>
      <c r="H56" s="23">
        <v>-2161</v>
      </c>
      <c r="I56" s="23">
        <v>-331</v>
      </c>
      <c r="J56" s="23">
        <v>-967</v>
      </c>
      <c r="K56" s="23">
        <v>-337</v>
      </c>
      <c r="L56" s="23">
        <v>-47</v>
      </c>
      <c r="M56" s="23">
        <v>-125</v>
      </c>
      <c r="N56" s="23">
        <v>-1082</v>
      </c>
      <c r="O56" s="23">
        <v>-306</v>
      </c>
      <c r="P56" s="23">
        <v>-27.60846</v>
      </c>
      <c r="Q56" s="23">
        <v>-487</v>
      </c>
      <c r="R56" s="23">
        <v>0</v>
      </c>
      <c r="S56" s="23">
        <v>-1E-05</v>
      </c>
      <c r="T56" s="23">
        <v>0</v>
      </c>
      <c r="U56" s="23">
        <v>0</v>
      </c>
      <c r="V56" s="23">
        <v>-152</v>
      </c>
      <c r="W56" s="23">
        <v>-131</v>
      </c>
      <c r="X56" s="23">
        <v>-127</v>
      </c>
      <c r="Y56" s="23">
        <v>-19</v>
      </c>
      <c r="Z56" s="23">
        <v>-144</v>
      </c>
      <c r="AA56" s="23">
        <v>0</v>
      </c>
      <c r="AB56" s="23">
        <v>-737</v>
      </c>
      <c r="AC56" s="23">
        <v>0</v>
      </c>
      <c r="AD56" s="23">
        <v>0</v>
      </c>
      <c r="AE56" s="23">
        <v>-20771.60847</v>
      </c>
    </row>
    <row r="57" spans="1:31" ht="16.5" customHeight="1">
      <c r="A57" s="46" t="s">
        <v>197</v>
      </c>
      <c r="B57" s="26" t="s">
        <v>246</v>
      </c>
      <c r="C57" s="23">
        <v>0</v>
      </c>
      <c r="D57" s="23">
        <v>-129</v>
      </c>
      <c r="E57" s="23">
        <v>-861</v>
      </c>
      <c r="F57" s="23">
        <v>-2689</v>
      </c>
      <c r="G57" s="23">
        <v>-137</v>
      </c>
      <c r="H57" s="23">
        <v>-2</v>
      </c>
      <c r="I57" s="23">
        <v>-183</v>
      </c>
      <c r="J57" s="23">
        <v>-233</v>
      </c>
      <c r="K57" s="23">
        <v>-32</v>
      </c>
      <c r="L57" s="23">
        <v>0</v>
      </c>
      <c r="M57" s="23">
        <v>0</v>
      </c>
      <c r="N57" s="23">
        <v>-38</v>
      </c>
      <c r="O57" s="23">
        <v>0</v>
      </c>
      <c r="P57" s="23">
        <v>-93.13123</v>
      </c>
      <c r="Q57" s="23">
        <v>0</v>
      </c>
      <c r="R57" s="23">
        <v>0</v>
      </c>
      <c r="S57" s="23">
        <v>-66.82093</v>
      </c>
      <c r="T57" s="23">
        <v>0</v>
      </c>
      <c r="U57" s="23">
        <v>0</v>
      </c>
      <c r="V57" s="23">
        <v>0</v>
      </c>
      <c r="W57" s="23">
        <v>0</v>
      </c>
      <c r="X57" s="23">
        <v>-6</v>
      </c>
      <c r="Y57" s="23">
        <v>-22</v>
      </c>
      <c r="Z57" s="23">
        <v>0</v>
      </c>
      <c r="AA57" s="23">
        <v>-1</v>
      </c>
      <c r="AB57" s="23">
        <v>-3</v>
      </c>
      <c r="AC57" s="23">
        <v>0</v>
      </c>
      <c r="AD57" s="23">
        <v>0</v>
      </c>
      <c r="AE57" s="23">
        <v>-4495.95216</v>
      </c>
    </row>
    <row r="58" spans="1:31" ht="16.5" customHeight="1">
      <c r="A58" s="46"/>
      <c r="B58" s="28" t="s">
        <v>247</v>
      </c>
      <c r="C58" s="23">
        <v>-9761</v>
      </c>
      <c r="D58" s="23">
        <v>-1968</v>
      </c>
      <c r="E58" s="23">
        <v>-1798</v>
      </c>
      <c r="F58" s="23">
        <v>-3084</v>
      </c>
      <c r="G58" s="23">
        <v>-1194</v>
      </c>
      <c r="H58" s="23">
        <v>-2410</v>
      </c>
      <c r="I58" s="23">
        <v>-514</v>
      </c>
      <c r="J58" s="23">
        <v>-1268</v>
      </c>
      <c r="K58" s="23">
        <v>-379</v>
      </c>
      <c r="L58" s="23">
        <v>-47</v>
      </c>
      <c r="M58" s="23">
        <v>-296</v>
      </c>
      <c r="N58" s="23">
        <v>-1397</v>
      </c>
      <c r="O58" s="23">
        <v>-366</v>
      </c>
      <c r="P58" s="23">
        <v>-122.40977000000001</v>
      </c>
      <c r="Q58" s="23">
        <v>-487</v>
      </c>
      <c r="R58" s="23">
        <v>-4.01612</v>
      </c>
      <c r="S58" s="23">
        <v>-68.73002000000001</v>
      </c>
      <c r="T58" s="23">
        <v>0</v>
      </c>
      <c r="U58" s="23">
        <v>0</v>
      </c>
      <c r="V58" s="23">
        <v>-152</v>
      </c>
      <c r="W58" s="23">
        <v>-131</v>
      </c>
      <c r="X58" s="23">
        <v>-149</v>
      </c>
      <c r="Y58" s="23">
        <v>-46</v>
      </c>
      <c r="Z58" s="23">
        <v>-150</v>
      </c>
      <c r="AA58" s="23">
        <v>-1</v>
      </c>
      <c r="AB58" s="23">
        <v>-743</v>
      </c>
      <c r="AC58" s="23">
        <v>0</v>
      </c>
      <c r="AD58" s="23">
        <v>0</v>
      </c>
      <c r="AE58" s="23">
        <v>-26536.155909999998</v>
      </c>
    </row>
    <row r="59" spans="1:31" ht="30">
      <c r="A59" s="50" t="s">
        <v>10</v>
      </c>
      <c r="B59" s="26" t="s">
        <v>248</v>
      </c>
      <c r="C59" s="23">
        <v>-2379</v>
      </c>
      <c r="D59" s="23">
        <v>-3860</v>
      </c>
      <c r="E59" s="23">
        <v>-6254</v>
      </c>
      <c r="F59" s="23">
        <v>-6477</v>
      </c>
      <c r="G59" s="23">
        <v>0</v>
      </c>
      <c r="H59" s="23">
        <v>0</v>
      </c>
      <c r="I59" s="23">
        <v>-7989</v>
      </c>
      <c r="J59" s="23">
        <v>0</v>
      </c>
      <c r="K59" s="23">
        <v>0</v>
      </c>
      <c r="L59" s="23">
        <v>-324</v>
      </c>
      <c r="M59" s="23">
        <v>0</v>
      </c>
      <c r="N59" s="23">
        <v>0</v>
      </c>
      <c r="O59" s="23">
        <v>-567</v>
      </c>
      <c r="P59" s="23">
        <v>0</v>
      </c>
      <c r="Q59" s="23">
        <v>-580</v>
      </c>
      <c r="R59" s="23">
        <v>0</v>
      </c>
      <c r="S59" s="23">
        <v>-125.553757590505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-28555.553757590504</v>
      </c>
    </row>
    <row r="60" spans="1:31" ht="16.5" customHeight="1">
      <c r="A60" s="50" t="s">
        <v>11</v>
      </c>
      <c r="B60" s="26" t="s">
        <v>249</v>
      </c>
      <c r="C60" s="23">
        <v>1816</v>
      </c>
      <c r="D60" s="23">
        <v>0</v>
      </c>
      <c r="E60" s="23">
        <v>20</v>
      </c>
      <c r="F60" s="23">
        <v>0</v>
      </c>
      <c r="G60" s="23">
        <v>27</v>
      </c>
      <c r="H60" s="23">
        <v>133</v>
      </c>
      <c r="I60" s="23">
        <v>0</v>
      </c>
      <c r="J60" s="23">
        <v>105</v>
      </c>
      <c r="K60" s="23">
        <v>177</v>
      </c>
      <c r="L60" s="23">
        <v>308</v>
      </c>
      <c r="M60" s="23">
        <v>69</v>
      </c>
      <c r="N60" s="23">
        <v>944</v>
      </c>
      <c r="O60" s="23">
        <v>1323</v>
      </c>
      <c r="P60" s="23">
        <v>64.80667</v>
      </c>
      <c r="Q60" s="23">
        <v>49</v>
      </c>
      <c r="R60" s="23">
        <v>14.42994</v>
      </c>
      <c r="S60" s="23">
        <v>0</v>
      </c>
      <c r="T60" s="23">
        <v>229</v>
      </c>
      <c r="U60" s="23">
        <v>0</v>
      </c>
      <c r="V60" s="23">
        <v>24</v>
      </c>
      <c r="W60" s="23">
        <v>0</v>
      </c>
      <c r="X60" s="23">
        <v>1</v>
      </c>
      <c r="Y60" s="23">
        <v>106</v>
      </c>
      <c r="Z60" s="23">
        <v>9</v>
      </c>
      <c r="AA60" s="23">
        <v>146</v>
      </c>
      <c r="AB60" s="23">
        <v>18</v>
      </c>
      <c r="AC60" s="23">
        <v>3</v>
      </c>
      <c r="AD60" s="23">
        <v>0</v>
      </c>
      <c r="AE60" s="23">
        <v>5586.23661</v>
      </c>
    </row>
    <row r="61" spans="1:31" ht="16.5" customHeight="1">
      <c r="A61" s="50" t="s">
        <v>18</v>
      </c>
      <c r="B61" s="26" t="s">
        <v>250</v>
      </c>
      <c r="C61" s="23">
        <v>-1888</v>
      </c>
      <c r="D61" s="23">
        <v>-185</v>
      </c>
      <c r="E61" s="23">
        <v>-3025</v>
      </c>
      <c r="F61" s="23">
        <v>-4519</v>
      </c>
      <c r="G61" s="23">
        <v>-353</v>
      </c>
      <c r="H61" s="23">
        <v>-29</v>
      </c>
      <c r="I61" s="23">
        <v>0</v>
      </c>
      <c r="J61" s="23">
        <v>-680</v>
      </c>
      <c r="K61" s="23">
        <v>-48</v>
      </c>
      <c r="L61" s="23">
        <v>0</v>
      </c>
      <c r="M61" s="23">
        <v>-552</v>
      </c>
      <c r="N61" s="23">
        <v>-2281</v>
      </c>
      <c r="O61" s="23">
        <v>-646</v>
      </c>
      <c r="P61" s="23">
        <v>-675.1663159999979</v>
      </c>
      <c r="Q61" s="23">
        <v>-18</v>
      </c>
      <c r="R61" s="23">
        <v>-7.7189499999999995</v>
      </c>
      <c r="S61" s="23">
        <v>-2.169001</v>
      </c>
      <c r="T61" s="23">
        <v>0</v>
      </c>
      <c r="U61" s="23">
        <v>-103</v>
      </c>
      <c r="V61" s="23">
        <v>-19</v>
      </c>
      <c r="W61" s="23">
        <v>-122</v>
      </c>
      <c r="X61" s="23">
        <v>-1</v>
      </c>
      <c r="Y61" s="23">
        <v>-6</v>
      </c>
      <c r="Z61" s="23">
        <v>-31</v>
      </c>
      <c r="AA61" s="23">
        <v>0</v>
      </c>
      <c r="AB61" s="23">
        <v>-233</v>
      </c>
      <c r="AC61" s="23">
        <v>-504</v>
      </c>
      <c r="AD61" s="23">
        <v>0</v>
      </c>
      <c r="AE61" s="23">
        <v>-15928.054266999998</v>
      </c>
    </row>
    <row r="62" spans="1:31" ht="16.5" customHeight="1">
      <c r="A62" s="50" t="s">
        <v>19</v>
      </c>
      <c r="B62" s="26" t="s">
        <v>251</v>
      </c>
      <c r="C62" s="23">
        <v>515</v>
      </c>
      <c r="D62" s="23">
        <v>14725.106000000007</v>
      </c>
      <c r="E62" s="23">
        <v>162</v>
      </c>
      <c r="F62" s="23">
        <v>8447</v>
      </c>
      <c r="G62" s="23">
        <v>3653</v>
      </c>
      <c r="H62" s="23">
        <v>886</v>
      </c>
      <c r="I62" s="23">
        <v>8734</v>
      </c>
      <c r="J62" s="23">
        <v>10410</v>
      </c>
      <c r="K62" s="23">
        <v>25270</v>
      </c>
      <c r="L62" s="23">
        <v>-5655.66951995932</v>
      </c>
      <c r="M62" s="23">
        <v>16283</v>
      </c>
      <c r="N62" s="23">
        <v>6429</v>
      </c>
      <c r="O62" s="23">
        <v>548</v>
      </c>
      <c r="P62" s="23">
        <v>-5525.202903322759</v>
      </c>
      <c r="Q62" s="23">
        <v>449</v>
      </c>
      <c r="R62" s="23">
        <v>1475.3697699999977</v>
      </c>
      <c r="S62" s="23">
        <v>1835.3304950000004</v>
      </c>
      <c r="T62" s="23">
        <v>102</v>
      </c>
      <c r="U62" s="23">
        <v>551</v>
      </c>
      <c r="V62" s="23">
        <v>64</v>
      </c>
      <c r="W62" s="23">
        <v>245</v>
      </c>
      <c r="X62" s="23">
        <v>1800</v>
      </c>
      <c r="Y62" s="23">
        <v>81</v>
      </c>
      <c r="Z62" s="23">
        <v>496</v>
      </c>
      <c r="AA62" s="23">
        <v>252</v>
      </c>
      <c r="AB62" s="23">
        <v>-375</v>
      </c>
      <c r="AC62" s="23">
        <v>7</v>
      </c>
      <c r="AD62" s="23">
        <v>16</v>
      </c>
      <c r="AE62" s="23">
        <v>91879.93384171792</v>
      </c>
    </row>
    <row r="63" spans="1:31" ht="16.5" customHeight="1">
      <c r="A63" s="50" t="s">
        <v>22</v>
      </c>
      <c r="B63" s="26" t="s">
        <v>252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180</v>
      </c>
      <c r="J63" s="23">
        <v>91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11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4</v>
      </c>
      <c r="AB63" s="23">
        <v>0</v>
      </c>
      <c r="AC63" s="23">
        <v>0</v>
      </c>
      <c r="AD63" s="23">
        <v>2</v>
      </c>
      <c r="AE63" s="23">
        <v>288</v>
      </c>
    </row>
    <row r="64" spans="1:31" ht="16.5" customHeight="1">
      <c r="A64" s="50" t="s">
        <v>24</v>
      </c>
      <c r="B64" s="26" t="s">
        <v>253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-0.26</v>
      </c>
      <c r="J64" s="23">
        <v>-95</v>
      </c>
      <c r="K64" s="23">
        <v>0</v>
      </c>
      <c r="L64" s="23">
        <v>-2831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-21</v>
      </c>
      <c r="Z64" s="23">
        <v>-13</v>
      </c>
      <c r="AA64" s="23">
        <v>0</v>
      </c>
      <c r="AB64" s="23">
        <v>0</v>
      </c>
      <c r="AC64" s="23">
        <v>0</v>
      </c>
      <c r="AD64" s="23">
        <v>0</v>
      </c>
      <c r="AE64" s="23">
        <v>-2960.26</v>
      </c>
    </row>
    <row r="65" spans="1:31" ht="16.5" customHeight="1">
      <c r="A65" s="50" t="s">
        <v>25</v>
      </c>
      <c r="B65" s="26" t="s">
        <v>254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179.74</v>
      </c>
      <c r="J65" s="23">
        <v>-4</v>
      </c>
      <c r="K65" s="23">
        <v>0</v>
      </c>
      <c r="L65" s="23">
        <v>-2831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11</v>
      </c>
      <c r="V65" s="23">
        <v>0</v>
      </c>
      <c r="W65" s="23">
        <v>0</v>
      </c>
      <c r="X65" s="23">
        <v>0</v>
      </c>
      <c r="Y65" s="23">
        <v>-21</v>
      </c>
      <c r="Z65" s="23">
        <v>-13</v>
      </c>
      <c r="AA65" s="23">
        <v>4</v>
      </c>
      <c r="AB65" s="23">
        <v>0</v>
      </c>
      <c r="AC65" s="23">
        <v>0</v>
      </c>
      <c r="AD65" s="23">
        <v>2</v>
      </c>
      <c r="AE65" s="23">
        <v>-2672.26</v>
      </c>
    </row>
    <row r="66" spans="1:31" ht="16.5" customHeight="1">
      <c r="A66" s="50">
        <v>13</v>
      </c>
      <c r="B66" s="26" t="s">
        <v>255</v>
      </c>
      <c r="C66" s="23">
        <v>-52</v>
      </c>
      <c r="D66" s="23">
        <v>-1340</v>
      </c>
      <c r="E66" s="23">
        <v>0</v>
      </c>
      <c r="F66" s="23">
        <v>0</v>
      </c>
      <c r="G66" s="23">
        <v>0</v>
      </c>
      <c r="H66" s="23">
        <v>0</v>
      </c>
      <c r="I66" s="23">
        <v>-185</v>
      </c>
      <c r="J66" s="23">
        <v>-1000</v>
      </c>
      <c r="K66" s="23">
        <v>-2475</v>
      </c>
      <c r="L66" s="23">
        <v>0</v>
      </c>
      <c r="M66" s="23">
        <v>0</v>
      </c>
      <c r="N66" s="23">
        <v>0</v>
      </c>
      <c r="O66" s="23">
        <v>0</v>
      </c>
      <c r="P66" s="23">
        <v>-64.53339</v>
      </c>
      <c r="Q66" s="23">
        <v>-45</v>
      </c>
      <c r="R66" s="23">
        <v>-42.21215</v>
      </c>
      <c r="S66" s="23">
        <v>-184.50549</v>
      </c>
      <c r="T66" s="23">
        <v>-10</v>
      </c>
      <c r="U66" s="23">
        <v>-56</v>
      </c>
      <c r="V66" s="23">
        <v>0</v>
      </c>
      <c r="W66" s="23">
        <v>0</v>
      </c>
      <c r="X66" s="23">
        <v>-158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-5612.251029999999</v>
      </c>
    </row>
    <row r="67" spans="1:31" ht="16.5" customHeight="1">
      <c r="A67" s="50">
        <v>14</v>
      </c>
      <c r="B67" s="26" t="s">
        <v>256</v>
      </c>
      <c r="C67" s="23">
        <v>0</v>
      </c>
      <c r="D67" s="23">
        <v>0</v>
      </c>
      <c r="E67" s="23">
        <v>13.75246</v>
      </c>
      <c r="F67" s="23">
        <v>0</v>
      </c>
      <c r="G67" s="23">
        <v>0</v>
      </c>
      <c r="H67" s="23">
        <v>-542</v>
      </c>
      <c r="I67" s="23">
        <v>-1386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1</v>
      </c>
      <c r="AC67" s="23">
        <v>0</v>
      </c>
      <c r="AD67" s="23">
        <v>0</v>
      </c>
      <c r="AE67" s="23">
        <v>-1913.2475399999998</v>
      </c>
    </row>
    <row r="68" spans="1:31" ht="16.5" customHeight="1">
      <c r="A68" s="19">
        <v>15</v>
      </c>
      <c r="B68" s="26" t="s">
        <v>257</v>
      </c>
      <c r="C68" s="23">
        <v>463</v>
      </c>
      <c r="D68" s="23">
        <v>13385.106000000007</v>
      </c>
      <c r="E68" s="23">
        <v>175.75245999999999</v>
      </c>
      <c r="F68" s="23">
        <v>8447</v>
      </c>
      <c r="G68" s="23">
        <v>3653</v>
      </c>
      <c r="H68" s="23">
        <v>344</v>
      </c>
      <c r="I68" s="23">
        <v>7342.74</v>
      </c>
      <c r="J68" s="23">
        <v>9406</v>
      </c>
      <c r="K68" s="23">
        <v>22795</v>
      </c>
      <c r="L68" s="23">
        <v>-8486.66951995932</v>
      </c>
      <c r="M68" s="23">
        <v>16283</v>
      </c>
      <c r="N68" s="23">
        <v>6429</v>
      </c>
      <c r="O68" s="23">
        <v>548</v>
      </c>
      <c r="P68" s="23">
        <v>-5589.736293322759</v>
      </c>
      <c r="Q68" s="23">
        <v>404</v>
      </c>
      <c r="R68" s="23">
        <v>1433.1576199999977</v>
      </c>
      <c r="S68" s="23">
        <v>1650.8250050000004</v>
      </c>
      <c r="T68" s="23">
        <v>92</v>
      </c>
      <c r="U68" s="23">
        <v>506</v>
      </c>
      <c r="V68" s="23">
        <v>64</v>
      </c>
      <c r="W68" s="23">
        <v>245</v>
      </c>
      <c r="X68" s="23">
        <v>1642</v>
      </c>
      <c r="Y68" s="23">
        <v>60</v>
      </c>
      <c r="Z68" s="23">
        <v>483</v>
      </c>
      <c r="AA68" s="23">
        <v>256</v>
      </c>
      <c r="AB68" s="23">
        <v>-374</v>
      </c>
      <c r="AC68" s="23">
        <v>7</v>
      </c>
      <c r="AD68" s="23">
        <v>18</v>
      </c>
      <c r="AE68" s="23">
        <v>81682.17527171793</v>
      </c>
    </row>
    <row r="69" ht="16.5" customHeight="1"/>
    <row r="70" ht="16.5" customHeight="1">
      <c r="A70" s="42" t="s">
        <v>77</v>
      </c>
    </row>
    <row r="71" s="3" customFormat="1" ht="17.25" customHeight="1">
      <c r="A71" s="57" t="s">
        <v>270</v>
      </c>
    </row>
  </sheetData>
  <sheetProtection/>
  <mergeCells count="2">
    <mergeCell ref="A4:B4"/>
    <mergeCell ref="A2:AE2"/>
  </mergeCells>
  <printOptions horizontalCentered="1"/>
  <pageMargins left="0.29" right="0.42" top="0.65" bottom="0.44" header="0.28" footer="0.29"/>
  <pageSetup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166"/>
  <sheetViews>
    <sheetView view="pageBreakPreview" zoomScale="75" zoomScaleNormal="85" zoomScaleSheetLayoutView="75" zoomScalePageLayoutView="0" workbookViewId="0" topLeftCell="A1">
      <selection activeCell="A2" sqref="A2:AE2"/>
    </sheetView>
  </sheetViews>
  <sheetFormatPr defaultColWidth="9.140625" defaultRowHeight="12.75"/>
  <cols>
    <col min="1" max="1" width="5.421875" style="6" customWidth="1"/>
    <col min="2" max="2" width="62.57421875" style="6" customWidth="1"/>
    <col min="3" max="6" width="12.7109375" style="5" customWidth="1"/>
    <col min="7" max="11" width="12.7109375" style="0" customWidth="1"/>
    <col min="12" max="12" width="14.00390625" style="0" customWidth="1"/>
    <col min="13" max="31" width="12.7109375" style="0" customWidth="1"/>
  </cols>
  <sheetData>
    <row r="1" ht="21.75" customHeight="1"/>
    <row r="2" spans="1:31" ht="21.75" customHeight="1">
      <c r="A2" s="100" t="s">
        <v>285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ht="21.75" customHeight="1">
      <c r="AE3" s="45" t="s">
        <v>191</v>
      </c>
    </row>
    <row r="4" spans="1:31" ht="75" customHeight="1">
      <c r="A4" s="95"/>
      <c r="B4" s="96"/>
      <c r="C4" s="56" t="s">
        <v>61</v>
      </c>
      <c r="D4" s="44" t="s">
        <v>59</v>
      </c>
      <c r="E4" s="44" t="s">
        <v>56</v>
      </c>
      <c r="F4" s="44" t="s">
        <v>265</v>
      </c>
      <c r="G4" s="44" t="s">
        <v>264</v>
      </c>
      <c r="H4" s="44" t="s">
        <v>65</v>
      </c>
      <c r="I4" s="44" t="s">
        <v>57</v>
      </c>
      <c r="J4" s="44" t="s">
        <v>63</v>
      </c>
      <c r="K4" s="44" t="s">
        <v>192</v>
      </c>
      <c r="L4" s="44" t="s">
        <v>266</v>
      </c>
      <c r="M4" s="44" t="s">
        <v>267</v>
      </c>
      <c r="N4" s="44" t="s">
        <v>268</v>
      </c>
      <c r="O4" s="44" t="s">
        <v>263</v>
      </c>
      <c r="P4" s="44" t="s">
        <v>62</v>
      </c>
      <c r="Q4" s="44" t="s">
        <v>68</v>
      </c>
      <c r="R4" s="44" t="s">
        <v>70</v>
      </c>
      <c r="S4" s="44" t="s">
        <v>269</v>
      </c>
      <c r="T4" s="61" t="s">
        <v>279</v>
      </c>
      <c r="U4" s="61" t="s">
        <v>272</v>
      </c>
      <c r="V4" s="61" t="s">
        <v>275</v>
      </c>
      <c r="W4" s="61" t="s">
        <v>276</v>
      </c>
      <c r="X4" s="61" t="s">
        <v>273</v>
      </c>
      <c r="Y4" s="61" t="s">
        <v>280</v>
      </c>
      <c r="Z4" s="61" t="s">
        <v>281</v>
      </c>
      <c r="AA4" s="63" t="s">
        <v>277</v>
      </c>
      <c r="AB4" s="61" t="s">
        <v>274</v>
      </c>
      <c r="AC4" s="63" t="s">
        <v>278</v>
      </c>
      <c r="AD4" s="63" t="s">
        <v>288</v>
      </c>
      <c r="AE4" s="31" t="s">
        <v>71</v>
      </c>
    </row>
    <row r="5" spans="1:31" ht="21" customHeight="1">
      <c r="A5" s="97" t="s">
        <v>79</v>
      </c>
      <c r="B5" s="97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8.75" customHeight="1">
      <c r="A6" s="7" t="s">
        <v>0</v>
      </c>
      <c r="B6" s="8" t="s">
        <v>80</v>
      </c>
      <c r="C6" s="23">
        <v>4235</v>
      </c>
      <c r="D6" s="23">
        <v>763</v>
      </c>
      <c r="E6" s="23">
        <v>131</v>
      </c>
      <c r="F6" s="23">
        <v>429</v>
      </c>
      <c r="G6" s="23">
        <v>0</v>
      </c>
      <c r="H6" s="23">
        <v>1488</v>
      </c>
      <c r="I6" s="23">
        <v>685</v>
      </c>
      <c r="J6" s="23">
        <v>42</v>
      </c>
      <c r="K6" s="23">
        <v>0</v>
      </c>
      <c r="L6" s="23">
        <v>576</v>
      </c>
      <c r="M6" s="23">
        <v>48</v>
      </c>
      <c r="N6" s="23">
        <v>397</v>
      </c>
      <c r="O6" s="23">
        <v>806</v>
      </c>
      <c r="P6" s="23">
        <v>282.49659</v>
      </c>
      <c r="Q6" s="23">
        <v>55</v>
      </c>
      <c r="R6" s="23">
        <v>555.7148199999999</v>
      </c>
      <c r="S6" s="23">
        <v>158.21332999999998</v>
      </c>
      <c r="T6" s="23">
        <v>25</v>
      </c>
      <c r="U6" s="23">
        <v>140</v>
      </c>
      <c r="V6" s="23">
        <v>44</v>
      </c>
      <c r="W6" s="23">
        <v>41</v>
      </c>
      <c r="X6" s="23">
        <v>145</v>
      </c>
      <c r="Y6" s="23">
        <v>19</v>
      </c>
      <c r="Z6" s="23">
        <v>80</v>
      </c>
      <c r="AA6" s="23">
        <v>12</v>
      </c>
      <c r="AB6" s="23">
        <v>123</v>
      </c>
      <c r="AC6" s="23">
        <v>89</v>
      </c>
      <c r="AD6" s="23">
        <v>0</v>
      </c>
      <c r="AE6" s="62">
        <v>11369.42474</v>
      </c>
    </row>
    <row r="7" spans="1:31" ht="15">
      <c r="A7" s="9" t="s">
        <v>1</v>
      </c>
      <c r="B7" s="10" t="s">
        <v>81</v>
      </c>
      <c r="C7" s="23">
        <v>283</v>
      </c>
      <c r="D7" s="23">
        <v>763</v>
      </c>
      <c r="E7" s="23">
        <v>131</v>
      </c>
      <c r="F7" s="23">
        <v>429</v>
      </c>
      <c r="G7" s="23">
        <v>0</v>
      </c>
      <c r="H7" s="23">
        <v>1481</v>
      </c>
      <c r="I7" s="23">
        <v>634</v>
      </c>
      <c r="J7" s="23">
        <v>42</v>
      </c>
      <c r="K7" s="23">
        <v>0</v>
      </c>
      <c r="L7" s="23">
        <v>576</v>
      </c>
      <c r="M7" s="23">
        <v>48</v>
      </c>
      <c r="N7" s="23">
        <v>397</v>
      </c>
      <c r="O7" s="23">
        <v>781</v>
      </c>
      <c r="P7" s="23">
        <v>205.92253000000002</v>
      </c>
      <c r="Q7" s="23">
        <v>55</v>
      </c>
      <c r="R7" s="23">
        <v>532.5892299999999</v>
      </c>
      <c r="S7" s="23">
        <v>14.06384</v>
      </c>
      <c r="T7" s="23">
        <v>25</v>
      </c>
      <c r="U7" s="23">
        <v>140</v>
      </c>
      <c r="V7" s="23">
        <v>30</v>
      </c>
      <c r="W7" s="23">
        <v>29</v>
      </c>
      <c r="X7" s="23">
        <v>145</v>
      </c>
      <c r="Y7" s="23">
        <v>0</v>
      </c>
      <c r="Z7" s="23">
        <v>53</v>
      </c>
      <c r="AA7" s="23">
        <v>12</v>
      </c>
      <c r="AB7" s="23">
        <v>120</v>
      </c>
      <c r="AC7" s="23">
        <v>47</v>
      </c>
      <c r="AD7" s="23">
        <v>0</v>
      </c>
      <c r="AE7" s="62">
        <v>6973.575599999999</v>
      </c>
    </row>
    <row r="8" spans="1:31" ht="15">
      <c r="A8" s="9" t="s">
        <v>1</v>
      </c>
      <c r="B8" s="10" t="s">
        <v>82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/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62">
        <v>0</v>
      </c>
    </row>
    <row r="9" spans="1:31" ht="15">
      <c r="A9" s="9" t="s">
        <v>1</v>
      </c>
      <c r="B9" s="10" t="s">
        <v>83</v>
      </c>
      <c r="C9" s="23">
        <v>3952</v>
      </c>
      <c r="D9" s="23">
        <v>0</v>
      </c>
      <c r="E9" s="23">
        <v>0</v>
      </c>
      <c r="F9" s="23">
        <v>0</v>
      </c>
      <c r="G9" s="23">
        <v>0</v>
      </c>
      <c r="H9" s="23">
        <v>7</v>
      </c>
      <c r="I9" s="23">
        <v>51</v>
      </c>
      <c r="J9" s="23">
        <v>0</v>
      </c>
      <c r="K9" s="23">
        <v>0</v>
      </c>
      <c r="L9" s="23"/>
      <c r="M9" s="23">
        <v>0</v>
      </c>
      <c r="N9" s="23">
        <v>0</v>
      </c>
      <c r="O9" s="23">
        <v>25</v>
      </c>
      <c r="P9" s="23">
        <v>76.57406</v>
      </c>
      <c r="Q9" s="23">
        <v>0</v>
      </c>
      <c r="R9" s="23">
        <v>23.125589999999995</v>
      </c>
      <c r="S9" s="23">
        <v>144.14949</v>
      </c>
      <c r="T9" s="23">
        <v>0</v>
      </c>
      <c r="U9" s="23">
        <v>0</v>
      </c>
      <c r="V9" s="23">
        <v>14</v>
      </c>
      <c r="W9" s="23">
        <v>12</v>
      </c>
      <c r="X9" s="23">
        <v>0</v>
      </c>
      <c r="Y9" s="23">
        <v>19</v>
      </c>
      <c r="Z9" s="23">
        <v>27</v>
      </c>
      <c r="AA9" s="23">
        <v>0</v>
      </c>
      <c r="AB9" s="23">
        <v>3</v>
      </c>
      <c r="AC9" s="23">
        <v>42</v>
      </c>
      <c r="AD9" s="23">
        <v>0</v>
      </c>
      <c r="AE9" s="62">
        <v>4395.849139999999</v>
      </c>
    </row>
    <row r="10" spans="1:31" ht="18.75" customHeight="1">
      <c r="A10" s="9" t="s">
        <v>84</v>
      </c>
      <c r="B10" s="11" t="s">
        <v>85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/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62">
        <v>0</v>
      </c>
    </row>
    <row r="11" spans="1:31" ht="15">
      <c r="A11" s="9" t="s">
        <v>2</v>
      </c>
      <c r="B11" s="10" t="s">
        <v>86</v>
      </c>
      <c r="C11" s="23">
        <v>27282</v>
      </c>
      <c r="D11" s="23">
        <v>21822</v>
      </c>
      <c r="E11" s="23">
        <v>9041</v>
      </c>
      <c r="F11" s="23">
        <v>8473</v>
      </c>
      <c r="G11" s="23">
        <v>0</v>
      </c>
      <c r="H11" s="23">
        <v>4945</v>
      </c>
      <c r="I11" s="23">
        <v>6709</v>
      </c>
      <c r="J11" s="23">
        <v>6784</v>
      </c>
      <c r="K11" s="23">
        <v>3865</v>
      </c>
      <c r="L11" s="23">
        <v>0</v>
      </c>
      <c r="M11" s="23">
        <v>39701</v>
      </c>
      <c r="N11" s="23">
        <v>2226</v>
      </c>
      <c r="O11" s="23">
        <v>2483</v>
      </c>
      <c r="P11" s="23">
        <v>230.63377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238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809</v>
      </c>
      <c r="AD11" s="23">
        <v>0</v>
      </c>
      <c r="AE11" s="62">
        <v>134608.63377</v>
      </c>
    </row>
    <row r="12" spans="1:31" ht="30">
      <c r="A12" s="9" t="s">
        <v>3</v>
      </c>
      <c r="B12" s="10" t="s">
        <v>87</v>
      </c>
      <c r="C12" s="23">
        <v>410</v>
      </c>
      <c r="D12" s="23">
        <v>6924</v>
      </c>
      <c r="E12" s="23">
        <v>12838</v>
      </c>
      <c r="F12" s="23">
        <v>0</v>
      </c>
      <c r="G12" s="23">
        <v>0</v>
      </c>
      <c r="H12" s="23">
        <v>6638</v>
      </c>
      <c r="I12" s="23">
        <v>871</v>
      </c>
      <c r="J12" s="23">
        <v>0</v>
      </c>
      <c r="K12" s="23">
        <v>6934</v>
      </c>
      <c r="L12" s="23">
        <v>0</v>
      </c>
      <c r="M12" s="23">
        <v>12069</v>
      </c>
      <c r="N12" s="23">
        <v>0</v>
      </c>
      <c r="O12" s="23">
        <v>9456</v>
      </c>
      <c r="P12" s="23">
        <v>100</v>
      </c>
      <c r="Q12" s="23">
        <v>5</v>
      </c>
      <c r="R12" s="23">
        <v>0</v>
      </c>
      <c r="S12" s="23">
        <v>0</v>
      </c>
      <c r="T12" s="23">
        <v>500</v>
      </c>
      <c r="U12" s="23">
        <v>0</v>
      </c>
      <c r="V12" s="23">
        <v>0</v>
      </c>
      <c r="W12" s="23">
        <v>0</v>
      </c>
      <c r="X12" s="23">
        <v>3514</v>
      </c>
      <c r="Y12" s="23">
        <v>551</v>
      </c>
      <c r="Z12" s="23">
        <v>0</v>
      </c>
      <c r="AA12" s="23">
        <v>0</v>
      </c>
      <c r="AB12" s="23">
        <v>0</v>
      </c>
      <c r="AC12" s="23">
        <v>50</v>
      </c>
      <c r="AD12" s="23">
        <v>196</v>
      </c>
      <c r="AE12" s="62">
        <v>61056</v>
      </c>
    </row>
    <row r="13" spans="1:31" ht="15">
      <c r="A13" s="9" t="s">
        <v>4</v>
      </c>
      <c r="B13" s="10" t="s">
        <v>88</v>
      </c>
      <c r="C13" s="23">
        <v>410</v>
      </c>
      <c r="D13" s="23">
        <v>6924</v>
      </c>
      <c r="E13" s="23">
        <v>12745</v>
      </c>
      <c r="F13" s="23">
        <v>0</v>
      </c>
      <c r="G13" s="23">
        <v>0</v>
      </c>
      <c r="H13" s="23">
        <v>6638</v>
      </c>
      <c r="I13" s="23">
        <v>871</v>
      </c>
      <c r="J13" s="23">
        <v>0</v>
      </c>
      <c r="K13" s="23">
        <v>6934</v>
      </c>
      <c r="L13" s="23"/>
      <c r="M13" s="23">
        <v>12069</v>
      </c>
      <c r="N13" s="23">
        <v>0</v>
      </c>
      <c r="O13" s="23">
        <v>0</v>
      </c>
      <c r="P13" s="23">
        <v>100</v>
      </c>
      <c r="Q13" s="23">
        <v>5</v>
      </c>
      <c r="R13" s="23">
        <v>0</v>
      </c>
      <c r="S13" s="23">
        <v>0</v>
      </c>
      <c r="T13" s="23">
        <v>500</v>
      </c>
      <c r="U13" s="23">
        <v>0</v>
      </c>
      <c r="V13" s="23">
        <v>0</v>
      </c>
      <c r="W13" s="23">
        <v>0</v>
      </c>
      <c r="X13" s="23">
        <v>3514</v>
      </c>
      <c r="Y13" s="23">
        <v>0</v>
      </c>
      <c r="Z13" s="23">
        <v>0</v>
      </c>
      <c r="AA13" s="23">
        <v>0</v>
      </c>
      <c r="AB13" s="23">
        <v>0</v>
      </c>
      <c r="AC13" s="23">
        <v>50</v>
      </c>
      <c r="AD13" s="23">
        <v>196</v>
      </c>
      <c r="AE13" s="62">
        <v>50956</v>
      </c>
    </row>
    <row r="14" spans="1:31" ht="30">
      <c r="A14" s="9" t="s">
        <v>5</v>
      </c>
      <c r="B14" s="10" t="s">
        <v>89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/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62">
        <v>0</v>
      </c>
    </row>
    <row r="15" spans="1:31" ht="15">
      <c r="A15" s="9" t="s">
        <v>6</v>
      </c>
      <c r="B15" s="10" t="s">
        <v>90</v>
      </c>
      <c r="C15" s="23">
        <v>0</v>
      </c>
      <c r="D15" s="23">
        <v>0</v>
      </c>
      <c r="E15" s="23">
        <v>93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/>
      <c r="M15" s="23">
        <v>0</v>
      </c>
      <c r="N15" s="23">
        <v>0</v>
      </c>
      <c r="O15" s="23">
        <v>9456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551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62">
        <v>10100</v>
      </c>
    </row>
    <row r="16" spans="1:31" ht="30">
      <c r="A16" s="9" t="s">
        <v>7</v>
      </c>
      <c r="B16" s="10" t="s">
        <v>91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/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62">
        <v>0</v>
      </c>
    </row>
    <row r="17" spans="1:31" ht="15">
      <c r="A17" s="9" t="s">
        <v>8</v>
      </c>
      <c r="B17" s="10" t="s">
        <v>92</v>
      </c>
      <c r="C17" s="23">
        <v>119453</v>
      </c>
      <c r="D17" s="23">
        <v>104370</v>
      </c>
      <c r="E17" s="23">
        <v>112297.1376</v>
      </c>
      <c r="F17" s="23">
        <v>29299</v>
      </c>
      <c r="G17" s="23">
        <v>28589</v>
      </c>
      <c r="H17" s="23">
        <v>52428</v>
      </c>
      <c r="I17" s="23">
        <v>213499</v>
      </c>
      <c r="J17" s="23">
        <v>44665</v>
      </c>
      <c r="K17" s="23">
        <v>46664</v>
      </c>
      <c r="L17" s="23">
        <v>9251</v>
      </c>
      <c r="M17" s="23">
        <v>84451</v>
      </c>
      <c r="N17" s="23">
        <v>77198</v>
      </c>
      <c r="O17" s="23">
        <v>17264</v>
      </c>
      <c r="P17" s="23">
        <v>62954.406780000005</v>
      </c>
      <c r="Q17" s="23">
        <v>19421</v>
      </c>
      <c r="R17" s="23">
        <v>13649.5198</v>
      </c>
      <c r="S17" s="23">
        <v>10092.30331</v>
      </c>
      <c r="T17" s="23">
        <v>3993</v>
      </c>
      <c r="U17" s="23">
        <v>5264</v>
      </c>
      <c r="V17" s="23">
        <v>3187</v>
      </c>
      <c r="W17" s="23">
        <v>4682</v>
      </c>
      <c r="X17" s="23">
        <v>4047</v>
      </c>
      <c r="Y17" s="23">
        <v>373</v>
      </c>
      <c r="Z17" s="23">
        <v>6930</v>
      </c>
      <c r="AA17" s="23">
        <v>5308</v>
      </c>
      <c r="AB17" s="23">
        <v>4642</v>
      </c>
      <c r="AC17" s="23">
        <v>1284</v>
      </c>
      <c r="AD17" s="23">
        <v>4444</v>
      </c>
      <c r="AE17" s="62">
        <v>1089699.36749</v>
      </c>
    </row>
    <row r="18" spans="1:31" ht="15" customHeight="1">
      <c r="A18" s="9" t="s">
        <v>4</v>
      </c>
      <c r="B18" s="10" t="s">
        <v>93</v>
      </c>
      <c r="C18" s="23">
        <v>66994</v>
      </c>
      <c r="D18" s="23">
        <v>14783</v>
      </c>
      <c r="E18" s="23">
        <v>1842</v>
      </c>
      <c r="F18" s="23">
        <v>2754</v>
      </c>
      <c r="G18" s="23">
        <v>573</v>
      </c>
      <c r="H18" s="23">
        <v>2809</v>
      </c>
      <c r="I18" s="23">
        <v>0</v>
      </c>
      <c r="J18" s="23">
        <v>20212</v>
      </c>
      <c r="K18" s="23">
        <v>0</v>
      </c>
      <c r="L18" s="23"/>
      <c r="M18" s="23">
        <v>81</v>
      </c>
      <c r="N18" s="23">
        <v>189</v>
      </c>
      <c r="O18" s="23">
        <v>200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3199</v>
      </c>
      <c r="X18" s="23">
        <v>0</v>
      </c>
      <c r="Y18" s="23">
        <v>0</v>
      </c>
      <c r="Z18" s="23">
        <v>1537</v>
      </c>
      <c r="AA18" s="23">
        <v>0</v>
      </c>
      <c r="AB18" s="23">
        <v>2971</v>
      </c>
      <c r="AC18" s="23">
        <v>0</v>
      </c>
      <c r="AD18" s="23">
        <v>0</v>
      </c>
      <c r="AE18" s="62">
        <v>118144</v>
      </c>
    </row>
    <row r="19" spans="1:31" ht="15">
      <c r="A19" s="9" t="s">
        <v>5</v>
      </c>
      <c r="B19" s="10" t="s">
        <v>94</v>
      </c>
      <c r="C19" s="23">
        <v>18733</v>
      </c>
      <c r="D19" s="23">
        <v>79705</v>
      </c>
      <c r="E19" s="23">
        <v>50827</v>
      </c>
      <c r="F19" s="23">
        <v>2231</v>
      </c>
      <c r="G19" s="23">
        <v>18374</v>
      </c>
      <c r="H19" s="23">
        <v>41158</v>
      </c>
      <c r="I19" s="23">
        <v>150566</v>
      </c>
      <c r="J19" s="23">
        <v>14179</v>
      </c>
      <c r="K19" s="23">
        <v>45449</v>
      </c>
      <c r="L19" s="23"/>
      <c r="M19" s="23">
        <v>9940</v>
      </c>
      <c r="N19" s="23">
        <v>25843</v>
      </c>
      <c r="O19" s="23">
        <v>10225</v>
      </c>
      <c r="P19" s="23">
        <v>42056.84032</v>
      </c>
      <c r="Q19" s="23">
        <v>7163</v>
      </c>
      <c r="R19" s="23">
        <v>11162.56314</v>
      </c>
      <c r="S19" s="23">
        <v>2553.42354</v>
      </c>
      <c r="T19" s="23">
        <v>714</v>
      </c>
      <c r="U19" s="23">
        <v>2267</v>
      </c>
      <c r="V19" s="23">
        <v>1633</v>
      </c>
      <c r="W19" s="23">
        <v>1194</v>
      </c>
      <c r="X19" s="23">
        <v>3597</v>
      </c>
      <c r="Y19" s="23">
        <v>253</v>
      </c>
      <c r="Z19" s="23">
        <v>1047</v>
      </c>
      <c r="AA19" s="23">
        <v>749</v>
      </c>
      <c r="AB19" s="23">
        <v>1575</v>
      </c>
      <c r="AC19" s="23">
        <v>178</v>
      </c>
      <c r="AD19" s="23">
        <v>219</v>
      </c>
      <c r="AE19" s="62">
        <v>543591.827</v>
      </c>
    </row>
    <row r="20" spans="1:31" ht="15">
      <c r="A20" s="9"/>
      <c r="B20" s="10" t="s">
        <v>95</v>
      </c>
      <c r="C20" s="23">
        <v>13088</v>
      </c>
      <c r="D20" s="23">
        <v>74084</v>
      </c>
      <c r="E20" s="23">
        <v>41576</v>
      </c>
      <c r="F20" s="23">
        <v>913</v>
      </c>
      <c r="G20" s="23">
        <v>17079</v>
      </c>
      <c r="H20" s="23">
        <v>30199</v>
      </c>
      <c r="I20" s="23">
        <v>105266</v>
      </c>
      <c r="J20" s="23">
        <v>525</v>
      </c>
      <c r="K20" s="23">
        <v>42567</v>
      </c>
      <c r="L20" s="23"/>
      <c r="M20" s="23">
        <v>9940</v>
      </c>
      <c r="N20" s="23">
        <v>16140</v>
      </c>
      <c r="O20" s="23">
        <v>10225</v>
      </c>
      <c r="P20" s="23">
        <v>37209.660120495784</v>
      </c>
      <c r="Q20" s="23">
        <v>7163</v>
      </c>
      <c r="R20" s="23">
        <v>11162.56314</v>
      </c>
      <c r="S20" s="23">
        <v>2553.42354</v>
      </c>
      <c r="T20" s="23">
        <v>714</v>
      </c>
      <c r="U20" s="23">
        <v>2267</v>
      </c>
      <c r="V20" s="23">
        <v>1633</v>
      </c>
      <c r="W20" s="23">
        <v>1194</v>
      </c>
      <c r="X20" s="23">
        <v>3597</v>
      </c>
      <c r="Y20" s="23">
        <v>253</v>
      </c>
      <c r="Z20" s="23">
        <v>421</v>
      </c>
      <c r="AA20" s="23">
        <v>749</v>
      </c>
      <c r="AB20" s="23">
        <v>210</v>
      </c>
      <c r="AC20" s="23">
        <v>178</v>
      </c>
      <c r="AD20" s="23">
        <v>219</v>
      </c>
      <c r="AE20" s="62">
        <v>431125.64680049574</v>
      </c>
    </row>
    <row r="21" spans="1:31" ht="15">
      <c r="A21" s="9" t="s">
        <v>6</v>
      </c>
      <c r="B21" s="10" t="s">
        <v>96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/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62">
        <v>0</v>
      </c>
    </row>
    <row r="22" spans="1:31" ht="15">
      <c r="A22" s="9" t="s">
        <v>7</v>
      </c>
      <c r="B22" s="10" t="s">
        <v>97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/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62">
        <v>0</v>
      </c>
    </row>
    <row r="23" spans="1:31" ht="15">
      <c r="A23" s="9" t="s">
        <v>9</v>
      </c>
      <c r="B23" s="10" t="s">
        <v>98</v>
      </c>
      <c r="C23" s="23">
        <v>0</v>
      </c>
      <c r="D23" s="23">
        <v>0</v>
      </c>
      <c r="E23" s="23">
        <v>5484.1376</v>
      </c>
      <c r="F23" s="23">
        <v>0</v>
      </c>
      <c r="G23" s="23">
        <v>0</v>
      </c>
      <c r="H23" s="23">
        <v>0</v>
      </c>
      <c r="I23" s="23">
        <v>9804</v>
      </c>
      <c r="J23" s="23">
        <v>0</v>
      </c>
      <c r="K23" s="23">
        <v>0</v>
      </c>
      <c r="L23" s="23"/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1551</v>
      </c>
      <c r="W23" s="23">
        <v>0</v>
      </c>
      <c r="X23" s="23">
        <v>0</v>
      </c>
      <c r="Y23" s="23">
        <v>0</v>
      </c>
      <c r="Z23" s="23">
        <v>1830</v>
      </c>
      <c r="AA23" s="23">
        <v>0</v>
      </c>
      <c r="AB23" s="23">
        <v>0</v>
      </c>
      <c r="AC23" s="23">
        <v>0</v>
      </c>
      <c r="AD23" s="23">
        <v>0</v>
      </c>
      <c r="AE23" s="62">
        <v>18669.137600000002</v>
      </c>
    </row>
    <row r="24" spans="1:31" ht="15">
      <c r="A24" s="9" t="s">
        <v>10</v>
      </c>
      <c r="B24" s="10" t="s">
        <v>99</v>
      </c>
      <c r="C24" s="23">
        <v>33726</v>
      </c>
      <c r="D24" s="23">
        <v>9769</v>
      </c>
      <c r="E24" s="23">
        <v>54144</v>
      </c>
      <c r="F24" s="23">
        <v>24314</v>
      </c>
      <c r="G24" s="23">
        <v>9642</v>
      </c>
      <c r="H24" s="23">
        <v>8461</v>
      </c>
      <c r="I24" s="23">
        <v>53129</v>
      </c>
      <c r="J24" s="23">
        <v>10274</v>
      </c>
      <c r="K24" s="23">
        <v>1215</v>
      </c>
      <c r="L24" s="23">
        <v>9251</v>
      </c>
      <c r="M24" s="23">
        <v>74430</v>
      </c>
      <c r="N24" s="23">
        <v>51166</v>
      </c>
      <c r="O24" s="23">
        <v>6839</v>
      </c>
      <c r="P24" s="23">
        <v>20897.566460000002</v>
      </c>
      <c r="Q24" s="23">
        <v>12258</v>
      </c>
      <c r="R24" s="23">
        <v>2486.9566600000003</v>
      </c>
      <c r="S24" s="23">
        <v>7538.87977</v>
      </c>
      <c r="T24" s="23">
        <v>3279</v>
      </c>
      <c r="U24" s="23">
        <v>1947</v>
      </c>
      <c r="V24" s="23">
        <v>0</v>
      </c>
      <c r="W24" s="23">
        <v>289</v>
      </c>
      <c r="X24" s="23">
        <v>450</v>
      </c>
      <c r="Y24" s="23">
        <v>120</v>
      </c>
      <c r="Z24" s="23">
        <v>0</v>
      </c>
      <c r="AA24" s="23">
        <v>4559</v>
      </c>
      <c r="AB24" s="23">
        <v>96</v>
      </c>
      <c r="AC24" s="23">
        <v>1106</v>
      </c>
      <c r="AD24" s="23">
        <v>4225</v>
      </c>
      <c r="AE24" s="62">
        <v>405612.40289</v>
      </c>
    </row>
    <row r="25" spans="1:31" ht="15">
      <c r="A25" s="9" t="s">
        <v>11</v>
      </c>
      <c r="B25" s="10" t="s">
        <v>83</v>
      </c>
      <c r="C25" s="23">
        <v>0</v>
      </c>
      <c r="D25" s="23">
        <v>113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/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1050</v>
      </c>
      <c r="V25" s="23">
        <v>3</v>
      </c>
      <c r="W25" s="23">
        <v>0</v>
      </c>
      <c r="X25" s="23">
        <v>0</v>
      </c>
      <c r="Y25" s="23">
        <v>0</v>
      </c>
      <c r="Z25" s="23">
        <v>2516</v>
      </c>
      <c r="AA25" s="23">
        <v>0</v>
      </c>
      <c r="AB25" s="23">
        <v>0</v>
      </c>
      <c r="AC25" s="23">
        <v>0</v>
      </c>
      <c r="AD25" s="23">
        <v>0</v>
      </c>
      <c r="AE25" s="62">
        <v>3682</v>
      </c>
    </row>
    <row r="26" spans="1:31" ht="15">
      <c r="A26" s="9" t="s">
        <v>12</v>
      </c>
      <c r="B26" s="10" t="s">
        <v>100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/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62">
        <v>0</v>
      </c>
    </row>
    <row r="27" spans="1:31" ht="14.25">
      <c r="A27" s="9"/>
      <c r="B27" s="11" t="s">
        <v>101</v>
      </c>
      <c r="C27" s="23">
        <v>147145</v>
      </c>
      <c r="D27" s="23">
        <v>133116</v>
      </c>
      <c r="E27" s="23">
        <v>134176.13760000002</v>
      </c>
      <c r="F27" s="23">
        <v>37772</v>
      </c>
      <c r="G27" s="23">
        <v>28589</v>
      </c>
      <c r="H27" s="23">
        <v>64011</v>
      </c>
      <c r="I27" s="23">
        <v>221079</v>
      </c>
      <c r="J27" s="23">
        <v>51449</v>
      </c>
      <c r="K27" s="23">
        <v>57463</v>
      </c>
      <c r="L27" s="23">
        <v>9251</v>
      </c>
      <c r="M27" s="23">
        <v>136221</v>
      </c>
      <c r="N27" s="23">
        <v>79424</v>
      </c>
      <c r="O27" s="23">
        <v>29203</v>
      </c>
      <c r="P27" s="23">
        <v>63285.040550000005</v>
      </c>
      <c r="Q27" s="23">
        <v>19426</v>
      </c>
      <c r="R27" s="23">
        <v>13649.5198</v>
      </c>
      <c r="S27" s="23">
        <v>10092.30331</v>
      </c>
      <c r="T27" s="23">
        <v>4493</v>
      </c>
      <c r="U27" s="23">
        <v>5264</v>
      </c>
      <c r="V27" s="23">
        <v>3187</v>
      </c>
      <c r="W27" s="23">
        <v>4920</v>
      </c>
      <c r="X27" s="23">
        <v>7561</v>
      </c>
      <c r="Y27" s="23">
        <v>924</v>
      </c>
      <c r="Z27" s="23">
        <v>6930</v>
      </c>
      <c r="AA27" s="23">
        <v>5308</v>
      </c>
      <c r="AB27" s="23">
        <v>4642</v>
      </c>
      <c r="AC27" s="23">
        <v>2143</v>
      </c>
      <c r="AD27" s="23">
        <v>4640</v>
      </c>
      <c r="AE27" s="62">
        <v>1285364.00126</v>
      </c>
    </row>
    <row r="28" spans="1:31" ht="18.75" customHeight="1">
      <c r="A28" s="9" t="s">
        <v>102</v>
      </c>
      <c r="B28" s="11" t="s">
        <v>103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/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62">
        <v>0</v>
      </c>
    </row>
    <row r="29" spans="1:31" ht="18.75" customHeight="1">
      <c r="A29" s="9" t="s">
        <v>104</v>
      </c>
      <c r="B29" s="11" t="s">
        <v>105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/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62">
        <v>0</v>
      </c>
    </row>
    <row r="30" spans="1:31" ht="15">
      <c r="A30" s="9" t="s">
        <v>2</v>
      </c>
      <c r="B30" s="10" t="s">
        <v>106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/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62">
        <v>0</v>
      </c>
    </row>
    <row r="31" spans="1:31" ht="15">
      <c r="A31" s="9" t="s">
        <v>4</v>
      </c>
      <c r="B31" s="10" t="s">
        <v>107</v>
      </c>
      <c r="C31" s="23">
        <v>56965</v>
      </c>
      <c r="D31" s="23">
        <v>28334</v>
      </c>
      <c r="E31" s="23">
        <v>35910</v>
      </c>
      <c r="F31" s="23">
        <v>26741</v>
      </c>
      <c r="G31" s="23">
        <v>689</v>
      </c>
      <c r="H31" s="23">
        <v>14356</v>
      </c>
      <c r="I31" s="23">
        <v>28535</v>
      </c>
      <c r="J31" s="23">
        <v>25221</v>
      </c>
      <c r="K31" s="23">
        <v>16021</v>
      </c>
      <c r="L31" s="23">
        <v>0</v>
      </c>
      <c r="M31" s="23">
        <v>56557</v>
      </c>
      <c r="N31" s="23">
        <v>15267</v>
      </c>
      <c r="O31" s="23">
        <v>21037</v>
      </c>
      <c r="P31" s="23">
        <v>14969.35802</v>
      </c>
      <c r="Q31" s="23">
        <v>5573</v>
      </c>
      <c r="R31" s="23">
        <v>437.46743000000004</v>
      </c>
      <c r="S31" s="23">
        <v>1404.672552</v>
      </c>
      <c r="T31" s="23">
        <v>1490</v>
      </c>
      <c r="U31" s="23">
        <v>2716</v>
      </c>
      <c r="V31" s="23">
        <v>948</v>
      </c>
      <c r="W31" s="23">
        <v>418</v>
      </c>
      <c r="X31" s="23">
        <v>1644</v>
      </c>
      <c r="Y31" s="23">
        <v>476</v>
      </c>
      <c r="Z31" s="23">
        <v>248</v>
      </c>
      <c r="AA31" s="23">
        <v>644</v>
      </c>
      <c r="AB31" s="23">
        <v>2320</v>
      </c>
      <c r="AC31" s="23">
        <v>2780</v>
      </c>
      <c r="AD31" s="23">
        <v>279</v>
      </c>
      <c r="AE31" s="62">
        <v>361980.498002</v>
      </c>
    </row>
    <row r="32" spans="1:31" ht="15">
      <c r="A32" s="9" t="s">
        <v>1</v>
      </c>
      <c r="B32" s="10" t="s">
        <v>108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/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39</v>
      </c>
      <c r="Y32" s="23">
        <v>449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62">
        <v>488</v>
      </c>
    </row>
    <row r="33" spans="1:31" ht="15.75" customHeight="1">
      <c r="A33" s="9" t="s">
        <v>1</v>
      </c>
      <c r="B33" s="10" t="s">
        <v>109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/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62">
        <v>0</v>
      </c>
    </row>
    <row r="34" spans="1:31" ht="15">
      <c r="A34" s="9" t="s">
        <v>5</v>
      </c>
      <c r="B34" s="10" t="s">
        <v>110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3614</v>
      </c>
      <c r="K34" s="23">
        <v>0</v>
      </c>
      <c r="L34" s="23"/>
      <c r="M34" s="23">
        <v>15525</v>
      </c>
      <c r="N34" s="23">
        <v>621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62">
        <v>19760</v>
      </c>
    </row>
    <row r="35" spans="1:31" ht="15">
      <c r="A35" s="9" t="s">
        <v>1</v>
      </c>
      <c r="B35" s="10" t="s">
        <v>108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/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62">
        <v>0</v>
      </c>
    </row>
    <row r="36" spans="1:31" ht="15" customHeight="1">
      <c r="A36" s="9" t="s">
        <v>1</v>
      </c>
      <c r="B36" s="10" t="s">
        <v>109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/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62">
        <v>0</v>
      </c>
    </row>
    <row r="37" spans="1:31" ht="14.25">
      <c r="A37" s="9" t="s">
        <v>13</v>
      </c>
      <c r="B37" s="11" t="s">
        <v>111</v>
      </c>
      <c r="C37" s="23">
        <v>56965</v>
      </c>
      <c r="D37" s="23">
        <v>28334</v>
      </c>
      <c r="E37" s="23">
        <v>35910</v>
      </c>
      <c r="F37" s="23">
        <v>26741</v>
      </c>
      <c r="G37" s="23">
        <v>689</v>
      </c>
      <c r="H37" s="23">
        <v>14356</v>
      </c>
      <c r="I37" s="23">
        <v>28535</v>
      </c>
      <c r="J37" s="23">
        <v>28835</v>
      </c>
      <c r="K37" s="23">
        <v>16021</v>
      </c>
      <c r="L37" s="23">
        <v>0</v>
      </c>
      <c r="M37" s="23">
        <v>72082</v>
      </c>
      <c r="N37" s="23">
        <v>15888</v>
      </c>
      <c r="O37" s="23">
        <v>21037</v>
      </c>
      <c r="P37" s="23">
        <v>14969.35802</v>
      </c>
      <c r="Q37" s="23">
        <v>5573</v>
      </c>
      <c r="R37" s="23">
        <v>437.46743000000004</v>
      </c>
      <c r="S37" s="23">
        <v>1404.672552</v>
      </c>
      <c r="T37" s="23">
        <v>1490</v>
      </c>
      <c r="U37" s="23">
        <v>2716</v>
      </c>
      <c r="V37" s="23">
        <v>948</v>
      </c>
      <c r="W37" s="23">
        <v>418</v>
      </c>
      <c r="X37" s="23">
        <v>1644</v>
      </c>
      <c r="Y37" s="23">
        <v>476</v>
      </c>
      <c r="Z37" s="23">
        <v>248</v>
      </c>
      <c r="AA37" s="23">
        <v>644</v>
      </c>
      <c r="AB37" s="23">
        <v>2320</v>
      </c>
      <c r="AC37" s="23">
        <v>2780</v>
      </c>
      <c r="AD37" s="23">
        <v>279</v>
      </c>
      <c r="AE37" s="62">
        <v>381740.498002</v>
      </c>
    </row>
    <row r="38" spans="1:31" ht="15">
      <c r="A38" s="9" t="s">
        <v>3</v>
      </c>
      <c r="B38" s="10" t="s">
        <v>112</v>
      </c>
      <c r="C38" s="23">
        <v>1378</v>
      </c>
      <c r="D38" s="23">
        <v>6479</v>
      </c>
      <c r="E38" s="23">
        <v>9501</v>
      </c>
      <c r="F38" s="23">
        <v>0</v>
      </c>
      <c r="G38" s="23">
        <v>656</v>
      </c>
      <c r="H38" s="23">
        <v>2094</v>
      </c>
      <c r="I38" s="23">
        <v>317</v>
      </c>
      <c r="J38" s="23">
        <v>40560</v>
      </c>
      <c r="K38" s="23">
        <v>0</v>
      </c>
      <c r="L38" s="23">
        <v>0</v>
      </c>
      <c r="M38" s="23">
        <v>59</v>
      </c>
      <c r="N38" s="23">
        <v>195</v>
      </c>
      <c r="O38" s="23">
        <v>4393</v>
      </c>
      <c r="P38" s="23">
        <v>151.90899</v>
      </c>
      <c r="Q38" s="23">
        <v>925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62">
        <v>66708.90899</v>
      </c>
    </row>
    <row r="39" spans="1:31" ht="15">
      <c r="A39" s="9" t="s">
        <v>1</v>
      </c>
      <c r="B39" s="10" t="s">
        <v>108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/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62">
        <v>0</v>
      </c>
    </row>
    <row r="40" spans="1:31" ht="15" customHeight="1">
      <c r="A40" s="9" t="s">
        <v>1</v>
      </c>
      <c r="B40" s="10" t="s">
        <v>109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/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62">
        <v>0</v>
      </c>
    </row>
    <row r="41" spans="1:31" ht="15">
      <c r="A41" s="9" t="s">
        <v>8</v>
      </c>
      <c r="B41" s="10" t="s">
        <v>113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/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62">
        <v>0</v>
      </c>
    </row>
    <row r="42" spans="1:31" ht="15">
      <c r="A42" s="9" t="s">
        <v>4</v>
      </c>
      <c r="B42" s="10" t="s">
        <v>114</v>
      </c>
      <c r="C42" s="23">
        <v>0</v>
      </c>
      <c r="D42" s="23">
        <v>1046</v>
      </c>
      <c r="E42" s="23">
        <v>22270.39465</v>
      </c>
      <c r="F42" s="23">
        <v>15420</v>
      </c>
      <c r="G42" s="23">
        <v>0</v>
      </c>
      <c r="H42" s="23">
        <v>600</v>
      </c>
      <c r="I42" s="23">
        <v>6856</v>
      </c>
      <c r="J42" s="23">
        <v>6880</v>
      </c>
      <c r="K42" s="23">
        <v>0</v>
      </c>
      <c r="L42" s="23">
        <v>0</v>
      </c>
      <c r="M42" s="23">
        <v>3605</v>
      </c>
      <c r="N42" s="23">
        <v>0</v>
      </c>
      <c r="O42" s="23">
        <v>0</v>
      </c>
      <c r="P42" s="23">
        <v>3260.97125</v>
      </c>
      <c r="Q42" s="23">
        <v>229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62">
        <v>60167.365900000004</v>
      </c>
    </row>
    <row r="43" spans="1:31" ht="15">
      <c r="A43" s="9" t="s">
        <v>1</v>
      </c>
      <c r="B43" s="10" t="s">
        <v>108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/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62">
        <v>0</v>
      </c>
    </row>
    <row r="44" spans="1:31" ht="13.5" customHeight="1">
      <c r="A44" s="9" t="s">
        <v>1</v>
      </c>
      <c r="B44" s="10" t="s">
        <v>109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/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62">
        <v>0</v>
      </c>
    </row>
    <row r="45" spans="1:31" ht="15">
      <c r="A45" s="9" t="s">
        <v>5</v>
      </c>
      <c r="B45" s="10" t="s">
        <v>115</v>
      </c>
      <c r="C45" s="23">
        <v>39389</v>
      </c>
      <c r="D45" s="23">
        <v>2384</v>
      </c>
      <c r="E45" s="23">
        <v>10812</v>
      </c>
      <c r="F45" s="23">
        <v>27764</v>
      </c>
      <c r="G45" s="23">
        <v>986</v>
      </c>
      <c r="H45" s="23">
        <v>1895</v>
      </c>
      <c r="I45" s="23">
        <v>2211</v>
      </c>
      <c r="J45" s="23">
        <v>2216</v>
      </c>
      <c r="K45" s="23">
        <v>843</v>
      </c>
      <c r="L45" s="23">
        <v>106</v>
      </c>
      <c r="M45" s="23">
        <v>14424</v>
      </c>
      <c r="N45" s="23">
        <v>1002</v>
      </c>
      <c r="O45" s="23">
        <v>1067</v>
      </c>
      <c r="P45" s="23">
        <v>547.8393299999999</v>
      </c>
      <c r="Q45" s="23">
        <v>613</v>
      </c>
      <c r="R45" s="23">
        <v>58.34944</v>
      </c>
      <c r="S45" s="23">
        <v>4.2872</v>
      </c>
      <c r="T45" s="23">
        <v>0</v>
      </c>
      <c r="U45" s="23">
        <v>285</v>
      </c>
      <c r="V45" s="23">
        <v>0</v>
      </c>
      <c r="W45" s="23">
        <v>35</v>
      </c>
      <c r="X45" s="23">
        <v>139</v>
      </c>
      <c r="Y45" s="23">
        <v>14</v>
      </c>
      <c r="Z45" s="23">
        <v>36</v>
      </c>
      <c r="AA45" s="23">
        <v>23</v>
      </c>
      <c r="AB45" s="23">
        <v>442</v>
      </c>
      <c r="AC45" s="23">
        <v>470</v>
      </c>
      <c r="AD45" s="23">
        <v>167</v>
      </c>
      <c r="AE45" s="62">
        <v>107933.47597000001</v>
      </c>
    </row>
    <row r="46" spans="1:31" ht="15">
      <c r="A46" s="9" t="s">
        <v>1</v>
      </c>
      <c r="B46" s="10" t="s">
        <v>108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353</v>
      </c>
      <c r="I46" s="23">
        <v>0</v>
      </c>
      <c r="J46" s="23">
        <v>0</v>
      </c>
      <c r="K46" s="23">
        <v>0</v>
      </c>
      <c r="L46" s="23"/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62">
        <v>353</v>
      </c>
    </row>
    <row r="47" spans="1:31" ht="13.5" customHeight="1">
      <c r="A47" s="9" t="s">
        <v>1</v>
      </c>
      <c r="B47" s="10" t="s">
        <v>109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/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2</v>
      </c>
      <c r="AA47" s="23">
        <v>0</v>
      </c>
      <c r="AB47" s="23">
        <v>0</v>
      </c>
      <c r="AC47" s="23">
        <v>0</v>
      </c>
      <c r="AD47" s="23">
        <v>0</v>
      </c>
      <c r="AE47" s="62">
        <v>2</v>
      </c>
    </row>
    <row r="48" spans="1:31" ht="14.25">
      <c r="A48" s="9"/>
      <c r="B48" s="11" t="s">
        <v>116</v>
      </c>
      <c r="C48" s="23">
        <v>39389</v>
      </c>
      <c r="D48" s="23">
        <v>3430</v>
      </c>
      <c r="E48" s="23">
        <v>33082.39465</v>
      </c>
      <c r="F48" s="23">
        <v>43184</v>
      </c>
      <c r="G48" s="23">
        <v>986</v>
      </c>
      <c r="H48" s="23">
        <v>2495</v>
      </c>
      <c r="I48" s="23">
        <v>9067</v>
      </c>
      <c r="J48" s="23">
        <v>9096</v>
      </c>
      <c r="K48" s="23">
        <v>843</v>
      </c>
      <c r="L48" s="23">
        <v>106</v>
      </c>
      <c r="M48" s="23">
        <v>18029</v>
      </c>
      <c r="N48" s="23">
        <v>1002</v>
      </c>
      <c r="O48" s="23">
        <v>1067</v>
      </c>
      <c r="P48" s="23">
        <v>3808.81058</v>
      </c>
      <c r="Q48" s="23">
        <v>842</v>
      </c>
      <c r="R48" s="23">
        <v>58.34944</v>
      </c>
      <c r="S48" s="23">
        <v>4.2872</v>
      </c>
      <c r="T48" s="23">
        <v>0</v>
      </c>
      <c r="U48" s="23">
        <v>285</v>
      </c>
      <c r="V48" s="23">
        <v>0</v>
      </c>
      <c r="W48" s="23">
        <v>35</v>
      </c>
      <c r="X48" s="23">
        <v>139</v>
      </c>
      <c r="Y48" s="23">
        <v>14</v>
      </c>
      <c r="Z48" s="23">
        <v>36</v>
      </c>
      <c r="AA48" s="23">
        <v>23</v>
      </c>
      <c r="AB48" s="23">
        <v>442</v>
      </c>
      <c r="AC48" s="23">
        <v>470</v>
      </c>
      <c r="AD48" s="23">
        <v>167</v>
      </c>
      <c r="AE48" s="62">
        <v>168100.84186999997</v>
      </c>
    </row>
    <row r="49" spans="1:31" ht="14.25">
      <c r="A49" s="9"/>
      <c r="B49" s="11" t="s">
        <v>117</v>
      </c>
      <c r="C49" s="23">
        <v>97732</v>
      </c>
      <c r="D49" s="23">
        <v>38243</v>
      </c>
      <c r="E49" s="23">
        <v>78493.39465</v>
      </c>
      <c r="F49" s="23">
        <v>69925</v>
      </c>
      <c r="G49" s="23">
        <v>2331</v>
      </c>
      <c r="H49" s="23">
        <v>18945</v>
      </c>
      <c r="I49" s="23">
        <v>37919</v>
      </c>
      <c r="J49" s="23">
        <v>78491</v>
      </c>
      <c r="K49" s="23">
        <v>16864</v>
      </c>
      <c r="L49" s="23">
        <v>106</v>
      </c>
      <c r="M49" s="23">
        <v>90170</v>
      </c>
      <c r="N49" s="23">
        <v>17085</v>
      </c>
      <c r="O49" s="23">
        <v>26497</v>
      </c>
      <c r="P49" s="23">
        <v>18930.07759</v>
      </c>
      <c r="Q49" s="23">
        <v>7340</v>
      </c>
      <c r="R49" s="23">
        <v>495.81687000000005</v>
      </c>
      <c r="S49" s="23">
        <v>1408.959752</v>
      </c>
      <c r="T49" s="23">
        <v>1490</v>
      </c>
      <c r="U49" s="23">
        <v>3001</v>
      </c>
      <c r="V49" s="23">
        <v>948</v>
      </c>
      <c r="W49" s="23">
        <v>453</v>
      </c>
      <c r="X49" s="23">
        <v>1783</v>
      </c>
      <c r="Y49" s="23">
        <v>490</v>
      </c>
      <c r="Z49" s="23">
        <v>284</v>
      </c>
      <c r="AA49" s="23">
        <v>667</v>
      </c>
      <c r="AB49" s="23">
        <v>2762</v>
      </c>
      <c r="AC49" s="23">
        <v>3250</v>
      </c>
      <c r="AD49" s="23">
        <v>446</v>
      </c>
      <c r="AE49" s="62">
        <v>616550.2488620001</v>
      </c>
    </row>
    <row r="50" spans="1:31" ht="18.75" customHeight="1">
      <c r="A50" s="9" t="s">
        <v>118</v>
      </c>
      <c r="B50" s="11" t="s">
        <v>119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/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62">
        <v>0</v>
      </c>
    </row>
    <row r="51" spans="1:31" ht="15">
      <c r="A51" s="9" t="s">
        <v>2</v>
      </c>
      <c r="B51" s="10" t="s">
        <v>120</v>
      </c>
      <c r="C51" s="23">
        <v>7894</v>
      </c>
      <c r="D51" s="23">
        <v>4402</v>
      </c>
      <c r="E51" s="23">
        <v>18661</v>
      </c>
      <c r="F51" s="23">
        <v>458</v>
      </c>
      <c r="G51" s="23">
        <v>885</v>
      </c>
      <c r="H51" s="23">
        <v>1284</v>
      </c>
      <c r="I51" s="23">
        <v>6093</v>
      </c>
      <c r="J51" s="23">
        <v>1100</v>
      </c>
      <c r="K51" s="23">
        <v>2385</v>
      </c>
      <c r="L51" s="23">
        <v>163</v>
      </c>
      <c r="M51" s="23">
        <v>447</v>
      </c>
      <c r="N51" s="23">
        <v>9857</v>
      </c>
      <c r="O51" s="23">
        <v>5305</v>
      </c>
      <c r="P51" s="23">
        <v>5454.53412</v>
      </c>
      <c r="Q51" s="23">
        <v>246</v>
      </c>
      <c r="R51" s="23">
        <v>168.92416000000003</v>
      </c>
      <c r="S51" s="23">
        <v>11.49759</v>
      </c>
      <c r="T51" s="23">
        <v>23</v>
      </c>
      <c r="U51" s="23">
        <v>51</v>
      </c>
      <c r="V51" s="23">
        <v>3962</v>
      </c>
      <c r="W51" s="23">
        <v>25</v>
      </c>
      <c r="X51" s="23">
        <v>45</v>
      </c>
      <c r="Y51" s="23">
        <v>2529</v>
      </c>
      <c r="Z51" s="23">
        <v>4</v>
      </c>
      <c r="AA51" s="23">
        <v>19</v>
      </c>
      <c r="AB51" s="23">
        <v>105</v>
      </c>
      <c r="AC51" s="23">
        <v>23</v>
      </c>
      <c r="AD51" s="23">
        <v>16</v>
      </c>
      <c r="AE51" s="62">
        <v>71616.95587</v>
      </c>
    </row>
    <row r="52" spans="1:31" ht="15">
      <c r="A52" s="9" t="s">
        <v>4</v>
      </c>
      <c r="B52" s="10" t="s">
        <v>121</v>
      </c>
      <c r="C52" s="23">
        <v>108</v>
      </c>
      <c r="D52" s="23">
        <v>97</v>
      </c>
      <c r="E52" s="23">
        <v>769</v>
      </c>
      <c r="F52" s="23">
        <v>49</v>
      </c>
      <c r="G52" s="23">
        <v>13</v>
      </c>
      <c r="H52" s="23">
        <v>358</v>
      </c>
      <c r="I52" s="23">
        <v>1313</v>
      </c>
      <c r="J52" s="23">
        <v>289</v>
      </c>
      <c r="K52" s="23">
        <v>14</v>
      </c>
      <c r="L52" s="23">
        <v>111</v>
      </c>
      <c r="M52" s="23">
        <v>60</v>
      </c>
      <c r="N52" s="23">
        <v>171</v>
      </c>
      <c r="O52" s="23">
        <v>277</v>
      </c>
      <c r="P52" s="23">
        <v>293.50004000000007</v>
      </c>
      <c r="Q52" s="23">
        <v>246</v>
      </c>
      <c r="R52" s="23">
        <v>13.805149999999994</v>
      </c>
      <c r="S52" s="23">
        <v>0</v>
      </c>
      <c r="T52" s="23">
        <v>18</v>
      </c>
      <c r="U52" s="23">
        <v>51</v>
      </c>
      <c r="V52" s="23">
        <v>0</v>
      </c>
      <c r="W52" s="23">
        <v>7</v>
      </c>
      <c r="X52" s="23">
        <v>7</v>
      </c>
      <c r="Y52" s="23">
        <v>8</v>
      </c>
      <c r="Z52" s="23">
        <v>1</v>
      </c>
      <c r="AA52" s="23">
        <v>6</v>
      </c>
      <c r="AB52" s="23">
        <v>3</v>
      </c>
      <c r="AC52" s="23">
        <v>2</v>
      </c>
      <c r="AD52" s="23">
        <v>0</v>
      </c>
      <c r="AE52" s="62">
        <v>4285.30519</v>
      </c>
    </row>
    <row r="53" spans="1:31" ht="15">
      <c r="A53" s="9" t="s">
        <v>5</v>
      </c>
      <c r="B53" s="10" t="s">
        <v>83</v>
      </c>
      <c r="C53" s="23">
        <v>7786</v>
      </c>
      <c r="D53" s="23">
        <v>4305</v>
      </c>
      <c r="E53" s="23">
        <v>17892</v>
      </c>
      <c r="F53" s="23">
        <v>409</v>
      </c>
      <c r="G53" s="23">
        <v>872</v>
      </c>
      <c r="H53" s="23">
        <v>926</v>
      </c>
      <c r="I53" s="23">
        <v>4780</v>
      </c>
      <c r="J53" s="23">
        <v>811</v>
      </c>
      <c r="K53" s="23">
        <v>2371</v>
      </c>
      <c r="L53" s="23">
        <v>52</v>
      </c>
      <c r="M53" s="23">
        <v>387</v>
      </c>
      <c r="N53" s="23">
        <v>9686</v>
      </c>
      <c r="O53" s="23">
        <v>5028</v>
      </c>
      <c r="P53" s="23">
        <v>5161.03408</v>
      </c>
      <c r="Q53" s="23">
        <v>0</v>
      </c>
      <c r="R53" s="23">
        <v>155.11901000000003</v>
      </c>
      <c r="S53" s="23">
        <v>11.49759</v>
      </c>
      <c r="T53" s="23">
        <v>5</v>
      </c>
      <c r="U53" s="23">
        <v>0</v>
      </c>
      <c r="V53" s="23">
        <v>3962</v>
      </c>
      <c r="W53" s="23">
        <v>18</v>
      </c>
      <c r="X53" s="23">
        <v>38</v>
      </c>
      <c r="Y53" s="23">
        <v>2521</v>
      </c>
      <c r="Z53" s="23">
        <v>3</v>
      </c>
      <c r="AA53" s="23">
        <v>13</v>
      </c>
      <c r="AB53" s="23">
        <v>102</v>
      </c>
      <c r="AC53" s="23">
        <v>21</v>
      </c>
      <c r="AD53" s="23">
        <v>16</v>
      </c>
      <c r="AE53" s="62">
        <v>67331.65067999999</v>
      </c>
    </row>
    <row r="54" spans="1:31" ht="15">
      <c r="A54" s="9" t="s">
        <v>3</v>
      </c>
      <c r="B54" s="10" t="s">
        <v>122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/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62">
        <v>0</v>
      </c>
    </row>
    <row r="55" spans="1:31" ht="15">
      <c r="A55" s="9" t="s">
        <v>4</v>
      </c>
      <c r="B55" s="10" t="s">
        <v>123</v>
      </c>
      <c r="C55" s="23">
        <v>271</v>
      </c>
      <c r="D55" s="23">
        <v>7034</v>
      </c>
      <c r="E55" s="23">
        <v>3096</v>
      </c>
      <c r="F55" s="23">
        <v>464</v>
      </c>
      <c r="G55" s="23">
        <v>766</v>
      </c>
      <c r="H55" s="23">
        <v>1535</v>
      </c>
      <c r="I55" s="23">
        <v>4878</v>
      </c>
      <c r="J55" s="23">
        <v>512</v>
      </c>
      <c r="K55" s="23">
        <v>10767</v>
      </c>
      <c r="L55" s="23">
        <v>51</v>
      </c>
      <c r="M55" s="23">
        <v>2284</v>
      </c>
      <c r="N55" s="23">
        <v>4823</v>
      </c>
      <c r="O55" s="23">
        <v>436</v>
      </c>
      <c r="P55" s="23">
        <v>2487.86354</v>
      </c>
      <c r="Q55" s="23">
        <v>219</v>
      </c>
      <c r="R55" s="23">
        <v>654.14171</v>
      </c>
      <c r="S55" s="23">
        <v>56.3855</v>
      </c>
      <c r="T55" s="23">
        <v>67</v>
      </c>
      <c r="U55" s="23">
        <v>100</v>
      </c>
      <c r="V55" s="23">
        <v>46</v>
      </c>
      <c r="W55" s="23">
        <v>96</v>
      </c>
      <c r="X55" s="23">
        <v>290</v>
      </c>
      <c r="Y55" s="23">
        <v>9</v>
      </c>
      <c r="Z55" s="23">
        <v>257</v>
      </c>
      <c r="AA55" s="23">
        <v>77</v>
      </c>
      <c r="AB55" s="23">
        <v>6</v>
      </c>
      <c r="AC55" s="23">
        <v>30</v>
      </c>
      <c r="AD55" s="23">
        <v>0</v>
      </c>
      <c r="AE55" s="62">
        <v>41312.39075</v>
      </c>
    </row>
    <row r="56" spans="1:31" ht="15">
      <c r="A56" s="9" t="s">
        <v>5</v>
      </c>
      <c r="B56" s="10" t="s">
        <v>124</v>
      </c>
      <c r="C56" s="23">
        <v>4202</v>
      </c>
      <c r="D56" s="23">
        <v>17</v>
      </c>
      <c r="E56" s="23">
        <v>168</v>
      </c>
      <c r="F56" s="23">
        <v>2650</v>
      </c>
      <c r="G56" s="23">
        <v>4</v>
      </c>
      <c r="H56" s="23">
        <v>7</v>
      </c>
      <c r="I56" s="23">
        <v>103</v>
      </c>
      <c r="J56" s="23">
        <v>1822</v>
      </c>
      <c r="K56" s="23">
        <v>54</v>
      </c>
      <c r="L56" s="23">
        <v>0</v>
      </c>
      <c r="M56" s="23">
        <v>2099</v>
      </c>
      <c r="N56" s="23">
        <v>173</v>
      </c>
      <c r="O56" s="23">
        <v>486</v>
      </c>
      <c r="P56" s="23">
        <v>138.43470000000002</v>
      </c>
      <c r="Q56" s="23">
        <v>79</v>
      </c>
      <c r="R56" s="23">
        <v>5.05529</v>
      </c>
      <c r="S56" s="23">
        <v>0</v>
      </c>
      <c r="T56" s="23">
        <v>241</v>
      </c>
      <c r="U56" s="23">
        <v>8</v>
      </c>
      <c r="V56" s="23">
        <v>5</v>
      </c>
      <c r="W56" s="23">
        <v>0</v>
      </c>
      <c r="X56" s="23">
        <v>4</v>
      </c>
      <c r="Y56" s="23">
        <v>3</v>
      </c>
      <c r="Z56" s="23">
        <v>6</v>
      </c>
      <c r="AA56" s="23">
        <v>1</v>
      </c>
      <c r="AB56" s="23">
        <v>12</v>
      </c>
      <c r="AC56" s="23">
        <v>1</v>
      </c>
      <c r="AD56" s="23">
        <v>107</v>
      </c>
      <c r="AE56" s="62">
        <v>12395.48999</v>
      </c>
    </row>
    <row r="57" spans="1:31" ht="15">
      <c r="A57" s="9" t="s">
        <v>6</v>
      </c>
      <c r="B57" s="10" t="s">
        <v>125</v>
      </c>
      <c r="C57" s="23">
        <v>0</v>
      </c>
      <c r="D57" s="23">
        <v>0</v>
      </c>
      <c r="E57" s="23">
        <v>0</v>
      </c>
      <c r="F57" s="23">
        <v>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/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200</v>
      </c>
      <c r="AB57" s="23">
        <v>0</v>
      </c>
      <c r="AC57" s="23">
        <v>0</v>
      </c>
      <c r="AD57" s="23">
        <v>82</v>
      </c>
      <c r="AE57" s="62">
        <v>284</v>
      </c>
    </row>
    <row r="58" spans="1:31" ht="14.25">
      <c r="A58" s="9"/>
      <c r="B58" s="11" t="s">
        <v>126</v>
      </c>
      <c r="C58" s="23">
        <v>4473</v>
      </c>
      <c r="D58" s="23">
        <v>7051</v>
      </c>
      <c r="E58" s="23">
        <v>3264</v>
      </c>
      <c r="F58" s="23">
        <v>3116</v>
      </c>
      <c r="G58" s="23">
        <v>770</v>
      </c>
      <c r="H58" s="23">
        <v>1542</v>
      </c>
      <c r="I58" s="23">
        <v>4981</v>
      </c>
      <c r="J58" s="23">
        <v>2334</v>
      </c>
      <c r="K58" s="23">
        <v>10821</v>
      </c>
      <c r="L58" s="23">
        <v>51</v>
      </c>
      <c r="M58" s="23">
        <v>4383</v>
      </c>
      <c r="N58" s="23">
        <v>4996</v>
      </c>
      <c r="O58" s="23">
        <v>922</v>
      </c>
      <c r="P58" s="23">
        <v>2626.29824</v>
      </c>
      <c r="Q58" s="23">
        <v>298</v>
      </c>
      <c r="R58" s="23">
        <v>659.197</v>
      </c>
      <c r="S58" s="23">
        <v>56.3855</v>
      </c>
      <c r="T58" s="23">
        <v>308</v>
      </c>
      <c r="U58" s="23">
        <v>108</v>
      </c>
      <c r="V58" s="23">
        <v>51</v>
      </c>
      <c r="W58" s="23">
        <v>96</v>
      </c>
      <c r="X58" s="23">
        <v>294</v>
      </c>
      <c r="Y58" s="23">
        <v>12</v>
      </c>
      <c r="Z58" s="23">
        <v>263</v>
      </c>
      <c r="AA58" s="23">
        <v>278</v>
      </c>
      <c r="AB58" s="23">
        <v>18</v>
      </c>
      <c r="AC58" s="23">
        <v>31</v>
      </c>
      <c r="AD58" s="23">
        <v>189</v>
      </c>
      <c r="AE58" s="62">
        <v>53991.88074</v>
      </c>
    </row>
    <row r="59" spans="1:31" ht="15">
      <c r="A59" s="9" t="s">
        <v>8</v>
      </c>
      <c r="B59" s="10" t="s">
        <v>83</v>
      </c>
      <c r="C59" s="23">
        <v>0</v>
      </c>
      <c r="D59" s="23">
        <v>0</v>
      </c>
      <c r="E59" s="23">
        <v>0</v>
      </c>
      <c r="F59" s="23">
        <v>2638</v>
      </c>
      <c r="G59" s="23">
        <v>0</v>
      </c>
      <c r="H59" s="23">
        <v>109</v>
      </c>
      <c r="I59" s="23">
        <v>35</v>
      </c>
      <c r="J59" s="23">
        <v>259</v>
      </c>
      <c r="K59" s="23">
        <v>0</v>
      </c>
      <c r="L59" s="23">
        <v>3</v>
      </c>
      <c r="M59" s="23">
        <v>319</v>
      </c>
      <c r="N59" s="23">
        <v>521</v>
      </c>
      <c r="O59" s="23">
        <v>313</v>
      </c>
      <c r="P59" s="23">
        <v>0</v>
      </c>
      <c r="Q59" s="23">
        <v>30</v>
      </c>
      <c r="R59" s="23">
        <v>18.197940000000003</v>
      </c>
      <c r="S59" s="23">
        <v>0</v>
      </c>
      <c r="T59" s="23">
        <v>105</v>
      </c>
      <c r="U59" s="23">
        <v>0</v>
      </c>
      <c r="V59" s="23">
        <v>0</v>
      </c>
      <c r="W59" s="23">
        <v>31</v>
      </c>
      <c r="X59" s="23">
        <v>0</v>
      </c>
      <c r="Y59" s="23">
        <v>34</v>
      </c>
      <c r="Z59" s="23">
        <v>3</v>
      </c>
      <c r="AA59" s="23">
        <v>0</v>
      </c>
      <c r="AB59" s="23">
        <v>0</v>
      </c>
      <c r="AC59" s="23">
        <v>0</v>
      </c>
      <c r="AD59" s="23">
        <v>0</v>
      </c>
      <c r="AE59" s="62">
        <v>4418.19794</v>
      </c>
    </row>
    <row r="60" spans="1:31" ht="14.25">
      <c r="A60" s="9"/>
      <c r="B60" s="11" t="s">
        <v>127</v>
      </c>
      <c r="C60" s="23">
        <v>12367</v>
      </c>
      <c r="D60" s="23">
        <v>11453</v>
      </c>
      <c r="E60" s="23">
        <v>21925</v>
      </c>
      <c r="F60" s="23">
        <v>6212</v>
      </c>
      <c r="G60" s="23">
        <v>1655</v>
      </c>
      <c r="H60" s="23">
        <v>2935</v>
      </c>
      <c r="I60" s="23">
        <v>11109</v>
      </c>
      <c r="J60" s="23">
        <v>3693</v>
      </c>
      <c r="K60" s="23">
        <v>13206</v>
      </c>
      <c r="L60" s="23">
        <v>217</v>
      </c>
      <c r="M60" s="23">
        <v>5149</v>
      </c>
      <c r="N60" s="23">
        <v>15374</v>
      </c>
      <c r="O60" s="23">
        <v>6540</v>
      </c>
      <c r="P60" s="23">
        <v>8080.83236</v>
      </c>
      <c r="Q60" s="23">
        <v>574</v>
      </c>
      <c r="R60" s="23">
        <v>846.3191</v>
      </c>
      <c r="S60" s="23">
        <v>67.88309</v>
      </c>
      <c r="T60" s="23">
        <v>436</v>
      </c>
      <c r="U60" s="23">
        <v>159</v>
      </c>
      <c r="V60" s="23">
        <v>4013</v>
      </c>
      <c r="W60" s="23">
        <v>152</v>
      </c>
      <c r="X60" s="23">
        <v>339</v>
      </c>
      <c r="Y60" s="23">
        <v>2575</v>
      </c>
      <c r="Z60" s="23">
        <v>270</v>
      </c>
      <c r="AA60" s="23">
        <v>297</v>
      </c>
      <c r="AB60" s="23">
        <v>123</v>
      </c>
      <c r="AC60" s="23">
        <v>54</v>
      </c>
      <c r="AD60" s="23">
        <v>205</v>
      </c>
      <c r="AE60" s="62">
        <v>130027.03455</v>
      </c>
    </row>
    <row r="61" spans="1:31" ht="18" customHeight="1">
      <c r="A61" s="9" t="s">
        <v>128</v>
      </c>
      <c r="B61" s="11" t="s">
        <v>129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/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62">
        <v>0</v>
      </c>
    </row>
    <row r="62" spans="1:31" ht="15">
      <c r="A62" s="9" t="s">
        <v>2</v>
      </c>
      <c r="B62" s="10" t="s">
        <v>130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/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185.49049</v>
      </c>
      <c r="S62" s="23">
        <v>199.29448</v>
      </c>
      <c r="T62" s="23">
        <v>0</v>
      </c>
      <c r="U62" s="23">
        <v>0</v>
      </c>
      <c r="V62" s="23">
        <v>342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62">
        <v>726.7849699999999</v>
      </c>
    </row>
    <row r="63" spans="1:31" ht="15">
      <c r="A63" s="9" t="s">
        <v>3</v>
      </c>
      <c r="B63" s="10" t="s">
        <v>131</v>
      </c>
      <c r="C63" s="23">
        <v>0</v>
      </c>
      <c r="D63" s="23">
        <v>0</v>
      </c>
      <c r="E63" s="23">
        <v>15933.380826949093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/>
      <c r="M63" s="23">
        <v>17484</v>
      </c>
      <c r="N63" s="23">
        <v>0</v>
      </c>
      <c r="O63" s="23">
        <v>0</v>
      </c>
      <c r="P63" s="23">
        <v>5627.2492</v>
      </c>
      <c r="Q63" s="23">
        <v>0</v>
      </c>
      <c r="R63" s="23">
        <v>0</v>
      </c>
      <c r="S63" s="23">
        <v>569.06558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62">
        <v>39613.69560694909</v>
      </c>
    </row>
    <row r="64" spans="1:31" ht="15">
      <c r="A64" s="9" t="s">
        <v>8</v>
      </c>
      <c r="B64" s="10" t="s">
        <v>132</v>
      </c>
      <c r="C64" s="23">
        <v>2191</v>
      </c>
      <c r="D64" s="23">
        <v>100</v>
      </c>
      <c r="E64" s="23">
        <v>908</v>
      </c>
      <c r="F64" s="23">
        <v>0</v>
      </c>
      <c r="G64" s="23">
        <v>5</v>
      </c>
      <c r="H64" s="23">
        <v>63</v>
      </c>
      <c r="I64" s="23">
        <v>628</v>
      </c>
      <c r="J64" s="23">
        <v>0</v>
      </c>
      <c r="K64" s="23">
        <v>201</v>
      </c>
      <c r="L64" s="23">
        <v>0</v>
      </c>
      <c r="M64" s="23">
        <v>504</v>
      </c>
      <c r="N64" s="23">
        <v>172</v>
      </c>
      <c r="O64" s="23">
        <v>148</v>
      </c>
      <c r="P64" s="23">
        <v>48.58296</v>
      </c>
      <c r="Q64" s="23">
        <v>0</v>
      </c>
      <c r="R64" s="23">
        <v>93.3241</v>
      </c>
      <c r="S64" s="23">
        <v>9.71459</v>
      </c>
      <c r="T64" s="23">
        <v>0</v>
      </c>
      <c r="U64" s="23">
        <v>0</v>
      </c>
      <c r="V64" s="23">
        <v>20</v>
      </c>
      <c r="W64" s="23">
        <v>0</v>
      </c>
      <c r="X64" s="23">
        <v>1</v>
      </c>
      <c r="Y64" s="23">
        <v>1886</v>
      </c>
      <c r="Z64" s="23">
        <v>3</v>
      </c>
      <c r="AA64" s="23">
        <v>1</v>
      </c>
      <c r="AB64" s="23">
        <v>0</v>
      </c>
      <c r="AC64" s="23">
        <v>24</v>
      </c>
      <c r="AD64" s="23">
        <v>0</v>
      </c>
      <c r="AE64" s="62">
        <v>7006.621649999999</v>
      </c>
    </row>
    <row r="65" spans="1:31" ht="14.25">
      <c r="A65" s="9"/>
      <c r="B65" s="11" t="s">
        <v>133</v>
      </c>
      <c r="C65" s="23">
        <v>2191</v>
      </c>
      <c r="D65" s="23">
        <v>100</v>
      </c>
      <c r="E65" s="23">
        <v>16841.38082694909</v>
      </c>
      <c r="F65" s="23">
        <v>0</v>
      </c>
      <c r="G65" s="23">
        <v>5</v>
      </c>
      <c r="H65" s="23">
        <v>63</v>
      </c>
      <c r="I65" s="23">
        <v>628</v>
      </c>
      <c r="J65" s="23">
        <v>0</v>
      </c>
      <c r="K65" s="23">
        <v>201</v>
      </c>
      <c r="L65" s="23">
        <v>0</v>
      </c>
      <c r="M65" s="23">
        <v>17988</v>
      </c>
      <c r="N65" s="23">
        <v>172</v>
      </c>
      <c r="O65" s="23">
        <v>148</v>
      </c>
      <c r="P65" s="23">
        <v>5675.83216</v>
      </c>
      <c r="Q65" s="23">
        <v>0</v>
      </c>
      <c r="R65" s="23">
        <v>278.81459</v>
      </c>
      <c r="S65" s="23">
        <v>778.07465</v>
      </c>
      <c r="T65" s="23">
        <v>0</v>
      </c>
      <c r="U65" s="23">
        <v>0</v>
      </c>
      <c r="V65" s="23">
        <v>362</v>
      </c>
      <c r="W65" s="23">
        <v>0</v>
      </c>
      <c r="X65" s="23">
        <v>1</v>
      </c>
      <c r="Y65" s="23">
        <v>1886</v>
      </c>
      <c r="Z65" s="23">
        <v>3</v>
      </c>
      <c r="AA65" s="23">
        <v>1</v>
      </c>
      <c r="AB65" s="23">
        <v>0</v>
      </c>
      <c r="AC65" s="23">
        <v>24</v>
      </c>
      <c r="AD65" s="23">
        <v>0</v>
      </c>
      <c r="AE65" s="62">
        <v>47347.10222694909</v>
      </c>
    </row>
    <row r="66" spans="1:31" ht="17.25" customHeight="1">
      <c r="A66" s="9"/>
      <c r="B66" s="43" t="s">
        <v>134</v>
      </c>
      <c r="C66" s="23">
        <v>263670</v>
      </c>
      <c r="D66" s="23">
        <v>183675</v>
      </c>
      <c r="E66" s="23">
        <v>251566.9130769491</v>
      </c>
      <c r="F66" s="23">
        <v>114338</v>
      </c>
      <c r="G66" s="23">
        <v>32580</v>
      </c>
      <c r="H66" s="23">
        <v>87442</v>
      </c>
      <c r="I66" s="23">
        <v>271420</v>
      </c>
      <c r="J66" s="23">
        <v>133675</v>
      </c>
      <c r="K66" s="23">
        <v>87734</v>
      </c>
      <c r="L66" s="23">
        <v>10150</v>
      </c>
      <c r="M66" s="23">
        <v>249576</v>
      </c>
      <c r="N66" s="23">
        <v>112452</v>
      </c>
      <c r="O66" s="23">
        <v>63194</v>
      </c>
      <c r="P66" s="23">
        <v>96254.27925</v>
      </c>
      <c r="Q66" s="23">
        <v>27395</v>
      </c>
      <c r="R66" s="23">
        <v>15826.18518</v>
      </c>
      <c r="S66" s="23">
        <v>12505.434132</v>
      </c>
      <c r="T66" s="23">
        <v>6444</v>
      </c>
      <c r="U66" s="23">
        <v>8564</v>
      </c>
      <c r="V66" s="23">
        <v>8554</v>
      </c>
      <c r="W66" s="23">
        <v>5566</v>
      </c>
      <c r="X66" s="23">
        <v>9829</v>
      </c>
      <c r="Y66" s="23">
        <v>5894</v>
      </c>
      <c r="Z66" s="23">
        <v>7567</v>
      </c>
      <c r="AA66" s="23">
        <v>6285</v>
      </c>
      <c r="AB66" s="23">
        <v>7650</v>
      </c>
      <c r="AC66" s="23">
        <v>5560</v>
      </c>
      <c r="AD66" s="23">
        <v>5291</v>
      </c>
      <c r="AE66" s="62">
        <v>2090657.811638949</v>
      </c>
    </row>
    <row r="67" spans="1:31" ht="20.25" customHeight="1">
      <c r="A67" s="9" t="s">
        <v>135</v>
      </c>
      <c r="B67" s="11" t="s">
        <v>136</v>
      </c>
      <c r="C67" s="23">
        <v>14163</v>
      </c>
      <c r="D67" s="23">
        <v>0</v>
      </c>
      <c r="E67" s="23">
        <v>0</v>
      </c>
      <c r="F67" s="23">
        <v>1173</v>
      </c>
      <c r="G67" s="23">
        <v>0</v>
      </c>
      <c r="H67" s="23">
        <v>0</v>
      </c>
      <c r="I67" s="23">
        <v>7877</v>
      </c>
      <c r="J67" s="23">
        <v>0</v>
      </c>
      <c r="K67" s="23">
        <v>0</v>
      </c>
      <c r="L67" s="23"/>
      <c r="M67" s="23">
        <v>0</v>
      </c>
      <c r="N67" s="23">
        <v>2639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381</v>
      </c>
      <c r="Y67" s="23">
        <v>0</v>
      </c>
      <c r="Z67" s="23">
        <v>2489</v>
      </c>
      <c r="AA67" s="23">
        <v>0</v>
      </c>
      <c r="AB67" s="23">
        <v>0</v>
      </c>
      <c r="AC67" s="23">
        <v>0</v>
      </c>
      <c r="AD67" s="23">
        <v>0</v>
      </c>
      <c r="AE67" s="62">
        <v>28722</v>
      </c>
    </row>
    <row r="68" spans="1:31" ht="21" customHeight="1">
      <c r="A68" s="98" t="s">
        <v>137</v>
      </c>
      <c r="B68" s="9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64"/>
    </row>
    <row r="69" spans="1:31" ht="18.75" customHeight="1">
      <c r="A69" s="12" t="s">
        <v>138</v>
      </c>
      <c r="B69" s="13" t="s">
        <v>139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62">
        <v>0</v>
      </c>
    </row>
    <row r="70" spans="1:31" ht="15">
      <c r="A70" s="9" t="s">
        <v>2</v>
      </c>
      <c r="B70" s="14" t="s">
        <v>140</v>
      </c>
      <c r="C70" s="23">
        <v>33019</v>
      </c>
      <c r="D70" s="23">
        <v>36217</v>
      </c>
      <c r="E70" s="23">
        <v>31475</v>
      </c>
      <c r="F70" s="23">
        <v>28580</v>
      </c>
      <c r="G70" s="23">
        <v>10000</v>
      </c>
      <c r="H70" s="23">
        <v>9440</v>
      </c>
      <c r="I70" s="23">
        <v>51587</v>
      </c>
      <c r="J70" s="23">
        <v>11754</v>
      </c>
      <c r="K70" s="23">
        <v>17458</v>
      </c>
      <c r="L70" s="23">
        <v>17745</v>
      </c>
      <c r="M70" s="23">
        <v>43300</v>
      </c>
      <c r="N70" s="23">
        <v>13826</v>
      </c>
      <c r="O70" s="23">
        <v>7067</v>
      </c>
      <c r="P70" s="23">
        <v>16592.06475</v>
      </c>
      <c r="Q70" s="23">
        <v>7303</v>
      </c>
      <c r="R70" s="23">
        <v>7000.00001</v>
      </c>
      <c r="S70" s="23">
        <v>7000</v>
      </c>
      <c r="T70" s="23">
        <v>5000</v>
      </c>
      <c r="U70" s="23">
        <v>4600</v>
      </c>
      <c r="V70" s="23">
        <v>7020</v>
      </c>
      <c r="W70" s="23">
        <v>4600</v>
      </c>
      <c r="X70" s="23">
        <v>4600</v>
      </c>
      <c r="Y70" s="23">
        <v>5000</v>
      </c>
      <c r="Z70" s="23">
        <v>7000</v>
      </c>
      <c r="AA70" s="23">
        <v>4600</v>
      </c>
      <c r="AB70" s="23">
        <v>4653</v>
      </c>
      <c r="AC70" s="23">
        <v>4600</v>
      </c>
      <c r="AD70" s="23">
        <v>4600</v>
      </c>
      <c r="AE70" s="62">
        <v>405636.06476000004</v>
      </c>
    </row>
    <row r="71" spans="1:31" ht="15">
      <c r="A71" s="15" t="s">
        <v>1</v>
      </c>
      <c r="B71" s="10" t="s">
        <v>141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/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62">
        <v>0</v>
      </c>
    </row>
    <row r="72" spans="1:31" ht="15">
      <c r="A72" s="15" t="s">
        <v>1</v>
      </c>
      <c r="B72" s="10" t="s">
        <v>142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-542</v>
      </c>
      <c r="L72" s="23"/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62">
        <v>-542</v>
      </c>
    </row>
    <row r="73" spans="1:31" ht="15">
      <c r="A73" s="9" t="s">
        <v>3</v>
      </c>
      <c r="B73" s="10" t="s">
        <v>143</v>
      </c>
      <c r="C73" s="23">
        <v>0</v>
      </c>
      <c r="D73" s="23">
        <v>0</v>
      </c>
      <c r="E73" s="23">
        <v>34617</v>
      </c>
      <c r="F73" s="23">
        <v>0</v>
      </c>
      <c r="G73" s="23">
        <v>0</v>
      </c>
      <c r="H73" s="23">
        <v>0</v>
      </c>
      <c r="I73" s="23">
        <v>0</v>
      </c>
      <c r="J73" s="23">
        <v>8612</v>
      </c>
      <c r="K73" s="23">
        <v>0</v>
      </c>
      <c r="L73" s="23"/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62">
        <v>43229</v>
      </c>
    </row>
    <row r="74" spans="1:31" ht="15">
      <c r="A74" s="9" t="s">
        <v>8</v>
      </c>
      <c r="B74" s="10" t="s">
        <v>144</v>
      </c>
      <c r="C74" s="23">
        <v>-18772</v>
      </c>
      <c r="D74" s="23">
        <v>3979</v>
      </c>
      <c r="E74" s="23">
        <v>16845</v>
      </c>
      <c r="F74" s="23">
        <v>0</v>
      </c>
      <c r="G74" s="23">
        <v>0</v>
      </c>
      <c r="H74" s="23">
        <v>1908</v>
      </c>
      <c r="I74" s="23">
        <v>9034</v>
      </c>
      <c r="J74" s="23">
        <v>0</v>
      </c>
      <c r="K74" s="23">
        <v>4237</v>
      </c>
      <c r="L74" s="23">
        <v>0</v>
      </c>
      <c r="M74" s="23">
        <v>0</v>
      </c>
      <c r="N74" s="23">
        <v>80</v>
      </c>
      <c r="O74" s="23">
        <v>2340</v>
      </c>
      <c r="P74" s="23">
        <v>3042.14344</v>
      </c>
      <c r="Q74" s="23">
        <v>0</v>
      </c>
      <c r="R74" s="23">
        <v>548.34828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-38</v>
      </c>
      <c r="AA74" s="23">
        <v>55</v>
      </c>
      <c r="AB74" s="23">
        <v>0</v>
      </c>
      <c r="AC74" s="23">
        <v>28</v>
      </c>
      <c r="AD74" s="23">
        <v>0</v>
      </c>
      <c r="AE74" s="62">
        <v>23286.491719999998</v>
      </c>
    </row>
    <row r="75" spans="1:31" ht="15">
      <c r="A75" s="9" t="s">
        <v>12</v>
      </c>
      <c r="B75" s="10" t="s">
        <v>145</v>
      </c>
      <c r="C75" s="23">
        <v>46105</v>
      </c>
      <c r="D75" s="23">
        <v>5164</v>
      </c>
      <c r="E75" s="23">
        <v>141</v>
      </c>
      <c r="F75" s="23">
        <v>7100</v>
      </c>
      <c r="G75" s="23">
        <v>12145</v>
      </c>
      <c r="H75" s="23">
        <v>7506</v>
      </c>
      <c r="I75" s="23">
        <v>5159</v>
      </c>
      <c r="J75" s="23">
        <v>1309</v>
      </c>
      <c r="K75" s="23">
        <v>2027</v>
      </c>
      <c r="L75" s="23">
        <v>51</v>
      </c>
      <c r="M75" s="23">
        <v>1102</v>
      </c>
      <c r="N75" s="23">
        <v>1955</v>
      </c>
      <c r="O75" s="23">
        <v>1413</v>
      </c>
      <c r="P75" s="23">
        <v>10108.449219999999</v>
      </c>
      <c r="Q75" s="23">
        <v>730</v>
      </c>
      <c r="R75" s="23">
        <v>2967.81968</v>
      </c>
      <c r="S75" s="23">
        <v>943.24284</v>
      </c>
      <c r="T75" s="23">
        <v>34</v>
      </c>
      <c r="U75" s="23">
        <v>460</v>
      </c>
      <c r="V75" s="23">
        <v>149</v>
      </c>
      <c r="W75" s="23">
        <v>88</v>
      </c>
      <c r="X75" s="23">
        <v>378</v>
      </c>
      <c r="Y75" s="23">
        <v>13</v>
      </c>
      <c r="Z75" s="23">
        <v>0</v>
      </c>
      <c r="AA75" s="23">
        <v>435</v>
      </c>
      <c r="AB75" s="23">
        <v>475</v>
      </c>
      <c r="AC75" s="23">
        <v>488</v>
      </c>
      <c r="AD75" s="23">
        <v>263</v>
      </c>
      <c r="AE75" s="62">
        <v>108709.51174</v>
      </c>
    </row>
    <row r="76" spans="1:31" ht="15">
      <c r="A76" s="9" t="s">
        <v>14</v>
      </c>
      <c r="B76" s="10" t="s">
        <v>146</v>
      </c>
      <c r="C76" s="23">
        <v>0</v>
      </c>
      <c r="D76" s="23">
        <v>3587</v>
      </c>
      <c r="E76" s="23">
        <v>3992</v>
      </c>
      <c r="F76" s="23">
        <v>962</v>
      </c>
      <c r="G76" s="23">
        <v>0</v>
      </c>
      <c r="H76" s="23">
        <v>623</v>
      </c>
      <c r="I76" s="23">
        <v>0</v>
      </c>
      <c r="J76" s="23">
        <v>7737</v>
      </c>
      <c r="K76" s="23">
        <v>12413</v>
      </c>
      <c r="L76" s="23"/>
      <c r="M76" s="23">
        <v>0</v>
      </c>
      <c r="N76" s="23">
        <v>0</v>
      </c>
      <c r="O76" s="23">
        <v>445</v>
      </c>
      <c r="P76" s="23">
        <v>0</v>
      </c>
      <c r="Q76" s="23">
        <v>350</v>
      </c>
      <c r="R76" s="23">
        <v>0</v>
      </c>
      <c r="S76" s="23">
        <v>0</v>
      </c>
      <c r="T76" s="23">
        <v>111</v>
      </c>
      <c r="U76" s="23">
        <v>0</v>
      </c>
      <c r="V76" s="23">
        <v>195</v>
      </c>
      <c r="W76" s="23">
        <v>0</v>
      </c>
      <c r="X76" s="23">
        <v>0</v>
      </c>
      <c r="Y76" s="23">
        <v>64</v>
      </c>
      <c r="Z76" s="23">
        <v>0</v>
      </c>
      <c r="AA76" s="23">
        <v>0</v>
      </c>
      <c r="AB76" s="23">
        <v>1</v>
      </c>
      <c r="AC76" s="23">
        <v>0</v>
      </c>
      <c r="AD76" s="23">
        <v>0</v>
      </c>
      <c r="AE76" s="62">
        <v>30480</v>
      </c>
    </row>
    <row r="77" spans="1:31" ht="15">
      <c r="A77" s="9" t="s">
        <v>15</v>
      </c>
      <c r="B77" s="10" t="s">
        <v>147</v>
      </c>
      <c r="C77" s="23">
        <v>0</v>
      </c>
      <c r="D77" s="23">
        <v>0</v>
      </c>
      <c r="E77" s="23">
        <v>-19838</v>
      </c>
      <c r="F77" s="23">
        <v>0</v>
      </c>
      <c r="G77" s="23">
        <v>0</v>
      </c>
      <c r="H77" s="23">
        <v>0</v>
      </c>
      <c r="I77" s="23">
        <v>0</v>
      </c>
      <c r="J77" s="23">
        <v>-16930</v>
      </c>
      <c r="K77" s="23">
        <v>0</v>
      </c>
      <c r="L77" s="23">
        <v>-3321</v>
      </c>
      <c r="M77" s="23">
        <v>0</v>
      </c>
      <c r="N77" s="23">
        <v>0</v>
      </c>
      <c r="O77" s="23">
        <v>0</v>
      </c>
      <c r="P77" s="23">
        <v>-5166.331899999999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-268</v>
      </c>
      <c r="AA77" s="23">
        <v>0</v>
      </c>
      <c r="AB77" s="23">
        <v>0</v>
      </c>
      <c r="AC77" s="23">
        <v>-84</v>
      </c>
      <c r="AD77" s="23">
        <v>0</v>
      </c>
      <c r="AE77" s="62">
        <v>-45607.3319</v>
      </c>
    </row>
    <row r="78" spans="1:31" ht="15">
      <c r="A78" s="9" t="s">
        <v>16</v>
      </c>
      <c r="B78" s="10" t="s">
        <v>148</v>
      </c>
      <c r="C78" s="23">
        <v>463</v>
      </c>
      <c r="D78" s="23">
        <v>13385</v>
      </c>
      <c r="E78" s="23">
        <v>176.39464999999996</v>
      </c>
      <c r="F78" s="23">
        <v>8447</v>
      </c>
      <c r="G78" s="23">
        <v>3653</v>
      </c>
      <c r="H78" s="23">
        <v>344</v>
      </c>
      <c r="I78" s="23">
        <v>7343</v>
      </c>
      <c r="J78" s="23">
        <v>9406</v>
      </c>
      <c r="K78" s="23">
        <v>22795</v>
      </c>
      <c r="L78" s="23">
        <v>-8486.66951995932</v>
      </c>
      <c r="M78" s="23">
        <v>16283</v>
      </c>
      <c r="N78" s="23">
        <v>6429</v>
      </c>
      <c r="O78" s="23">
        <v>548</v>
      </c>
      <c r="P78" s="23">
        <v>-5589.73629332277</v>
      </c>
      <c r="Q78" s="23">
        <v>404</v>
      </c>
      <c r="R78" s="23">
        <v>1433.1576199999968</v>
      </c>
      <c r="S78" s="23">
        <v>1650.8250050000004</v>
      </c>
      <c r="T78" s="23">
        <v>92</v>
      </c>
      <c r="U78" s="23">
        <v>506</v>
      </c>
      <c r="V78" s="23">
        <v>64</v>
      </c>
      <c r="W78" s="23">
        <v>245</v>
      </c>
      <c r="X78" s="23">
        <v>1642</v>
      </c>
      <c r="Y78" s="23">
        <v>60</v>
      </c>
      <c r="Z78" s="23">
        <v>483</v>
      </c>
      <c r="AA78" s="23">
        <v>256</v>
      </c>
      <c r="AB78" s="23">
        <v>-374</v>
      </c>
      <c r="AC78" s="23">
        <v>7</v>
      </c>
      <c r="AD78" s="23">
        <v>18</v>
      </c>
      <c r="AE78" s="62">
        <v>81682.97146171791</v>
      </c>
    </row>
    <row r="79" spans="1:31" ht="15">
      <c r="A79" s="15"/>
      <c r="B79" s="11" t="s">
        <v>149</v>
      </c>
      <c r="C79" s="23">
        <v>60815</v>
      </c>
      <c r="D79" s="23">
        <v>62332</v>
      </c>
      <c r="E79" s="23">
        <v>67408.39465</v>
      </c>
      <c r="F79" s="23">
        <v>45089</v>
      </c>
      <c r="G79" s="23">
        <v>25798</v>
      </c>
      <c r="H79" s="23">
        <v>19821</v>
      </c>
      <c r="I79" s="23">
        <v>73123</v>
      </c>
      <c r="J79" s="23">
        <v>21888</v>
      </c>
      <c r="K79" s="23">
        <v>58930</v>
      </c>
      <c r="L79" s="23">
        <v>5988.33048004068</v>
      </c>
      <c r="M79" s="23">
        <v>60685</v>
      </c>
      <c r="N79" s="23">
        <v>22290</v>
      </c>
      <c r="O79" s="23">
        <v>11813</v>
      </c>
      <c r="P79" s="23">
        <v>18986.589216677232</v>
      </c>
      <c r="Q79" s="23">
        <v>8787</v>
      </c>
      <c r="R79" s="23">
        <v>11949.325589999997</v>
      </c>
      <c r="S79" s="23">
        <v>9594.067845</v>
      </c>
      <c r="T79" s="23">
        <v>5237</v>
      </c>
      <c r="U79" s="23">
        <v>5566</v>
      </c>
      <c r="V79" s="23">
        <v>7428</v>
      </c>
      <c r="W79" s="23">
        <v>4933</v>
      </c>
      <c r="X79" s="23">
        <v>6620</v>
      </c>
      <c r="Y79" s="23">
        <v>5137</v>
      </c>
      <c r="Z79" s="23">
        <v>7177</v>
      </c>
      <c r="AA79" s="23">
        <v>5346</v>
      </c>
      <c r="AB79" s="23">
        <v>4755</v>
      </c>
      <c r="AC79" s="23">
        <v>5039</v>
      </c>
      <c r="AD79" s="23">
        <v>4881</v>
      </c>
      <c r="AE79" s="62">
        <v>647416.7077817179</v>
      </c>
    </row>
    <row r="80" spans="1:31" ht="18.75" customHeight="1">
      <c r="A80" s="9" t="s">
        <v>84</v>
      </c>
      <c r="B80" s="11" t="s">
        <v>150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8081</v>
      </c>
      <c r="I80" s="23">
        <v>0</v>
      </c>
      <c r="J80" s="23">
        <v>0</v>
      </c>
      <c r="K80" s="23">
        <v>0</v>
      </c>
      <c r="L80" s="23"/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62">
        <v>8081</v>
      </c>
    </row>
    <row r="81" spans="1:31" ht="18.75" customHeight="1">
      <c r="A81" s="9" t="s">
        <v>102</v>
      </c>
      <c r="B81" s="11" t="s">
        <v>151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/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62">
        <v>0</v>
      </c>
    </row>
    <row r="82" spans="1:31" ht="15">
      <c r="A82" s="9" t="s">
        <v>4</v>
      </c>
      <c r="B82" s="10" t="s">
        <v>152</v>
      </c>
      <c r="C82" s="23">
        <v>0</v>
      </c>
      <c r="D82" s="5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/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62">
        <v>0</v>
      </c>
    </row>
    <row r="83" spans="1:31" ht="15">
      <c r="A83" s="16" t="s">
        <v>153</v>
      </c>
      <c r="B83" s="10" t="s">
        <v>154</v>
      </c>
      <c r="C83" s="23">
        <v>78753</v>
      </c>
      <c r="D83" s="23">
        <v>51666</v>
      </c>
      <c r="E83" s="23">
        <v>72777</v>
      </c>
      <c r="F83" s="23">
        <v>37176</v>
      </c>
      <c r="G83" s="23">
        <v>1892</v>
      </c>
      <c r="H83" s="23">
        <v>26356</v>
      </c>
      <c r="I83" s="23">
        <v>47570</v>
      </c>
      <c r="J83" s="23">
        <v>35811</v>
      </c>
      <c r="K83" s="23">
        <v>9970</v>
      </c>
      <c r="L83" s="23"/>
      <c r="M83" s="23">
        <v>87719</v>
      </c>
      <c r="N83" s="23">
        <v>23103</v>
      </c>
      <c r="O83" s="23">
        <v>20599</v>
      </c>
      <c r="P83" s="23">
        <v>29273.8573</v>
      </c>
      <c r="Q83" s="23">
        <v>7282</v>
      </c>
      <c r="R83" s="23">
        <v>1707.32157</v>
      </c>
      <c r="S83" s="23">
        <v>1979.34642</v>
      </c>
      <c r="T83" s="23">
        <v>1093</v>
      </c>
      <c r="U83" s="23">
        <v>1800</v>
      </c>
      <c r="V83" s="23">
        <v>603</v>
      </c>
      <c r="W83" s="23">
        <v>392</v>
      </c>
      <c r="X83" s="23">
        <v>2138</v>
      </c>
      <c r="Y83" s="23">
        <v>47</v>
      </c>
      <c r="Z83" s="23">
        <v>186</v>
      </c>
      <c r="AA83" s="23">
        <v>555</v>
      </c>
      <c r="AB83" s="23">
        <v>1498</v>
      </c>
      <c r="AC83" s="23">
        <v>217</v>
      </c>
      <c r="AD83" s="23">
        <v>333</v>
      </c>
      <c r="AE83" s="62">
        <v>542496.52529</v>
      </c>
    </row>
    <row r="84" spans="1:31" ht="15">
      <c r="A84" s="16" t="s">
        <v>155</v>
      </c>
      <c r="B84" s="10" t="s">
        <v>156</v>
      </c>
      <c r="C84" s="23">
        <v>-4535</v>
      </c>
      <c r="D84" s="23">
        <v>-10601</v>
      </c>
      <c r="E84" s="23">
        <v>-24515</v>
      </c>
      <c r="F84" s="23">
        <v>-2756</v>
      </c>
      <c r="G84" s="23">
        <v>-456</v>
      </c>
      <c r="H84" s="23">
        <v>-12983</v>
      </c>
      <c r="I84" s="23">
        <v>-488</v>
      </c>
      <c r="J84" s="23">
        <v>-4340</v>
      </c>
      <c r="K84" s="23">
        <v>-2789</v>
      </c>
      <c r="L84" s="23"/>
      <c r="M84" s="23">
        <v>0</v>
      </c>
      <c r="N84" s="23">
        <v>-2681</v>
      </c>
      <c r="O84" s="23">
        <v>-1572</v>
      </c>
      <c r="P84" s="23">
        <v>-1048.71877</v>
      </c>
      <c r="Q84" s="23">
        <v>-118</v>
      </c>
      <c r="R84" s="23">
        <v>-57.10208</v>
      </c>
      <c r="S84" s="23">
        <v>-116.91181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62">
        <v>-69056.73266000001</v>
      </c>
    </row>
    <row r="85" spans="1:31" ht="16.5" customHeight="1">
      <c r="A85" s="15"/>
      <c r="B85" s="17" t="s">
        <v>157</v>
      </c>
      <c r="C85" s="23">
        <v>74218</v>
      </c>
      <c r="D85" s="23">
        <v>41065</v>
      </c>
      <c r="E85" s="23">
        <v>48262</v>
      </c>
      <c r="F85" s="23">
        <v>34420</v>
      </c>
      <c r="G85" s="23">
        <v>1436</v>
      </c>
      <c r="H85" s="23">
        <v>13373</v>
      </c>
      <c r="I85" s="23">
        <v>47082</v>
      </c>
      <c r="J85" s="23">
        <v>31471</v>
      </c>
      <c r="K85" s="23">
        <v>7181</v>
      </c>
      <c r="L85" s="23">
        <v>0</v>
      </c>
      <c r="M85" s="23">
        <v>87719</v>
      </c>
      <c r="N85" s="23">
        <v>20422</v>
      </c>
      <c r="O85" s="23">
        <v>19027</v>
      </c>
      <c r="P85" s="23">
        <v>28225.13853</v>
      </c>
      <c r="Q85" s="23">
        <v>7164</v>
      </c>
      <c r="R85" s="23">
        <v>1650.21949</v>
      </c>
      <c r="S85" s="23">
        <v>1862.43461</v>
      </c>
      <c r="T85" s="23">
        <v>1093</v>
      </c>
      <c r="U85" s="23">
        <v>1800</v>
      </c>
      <c r="V85" s="23">
        <v>603</v>
      </c>
      <c r="W85" s="23">
        <v>392</v>
      </c>
      <c r="X85" s="23">
        <v>2138</v>
      </c>
      <c r="Y85" s="23">
        <v>47</v>
      </c>
      <c r="Z85" s="23">
        <v>186</v>
      </c>
      <c r="AA85" s="23">
        <v>555</v>
      </c>
      <c r="AB85" s="23">
        <v>1498</v>
      </c>
      <c r="AC85" s="23">
        <v>217</v>
      </c>
      <c r="AD85" s="23">
        <v>333</v>
      </c>
      <c r="AE85" s="62">
        <v>473439.79263</v>
      </c>
    </row>
    <row r="86" spans="1:31" ht="15">
      <c r="A86" s="9" t="s">
        <v>5</v>
      </c>
      <c r="B86" s="10" t="s">
        <v>158</v>
      </c>
      <c r="C86" s="23">
        <v>6441</v>
      </c>
      <c r="D86" s="23">
        <v>2978</v>
      </c>
      <c r="E86" s="23">
        <v>186</v>
      </c>
      <c r="F86" s="23">
        <v>0</v>
      </c>
      <c r="G86" s="23">
        <v>0</v>
      </c>
      <c r="H86" s="23">
        <v>0</v>
      </c>
      <c r="I86" s="23">
        <v>0</v>
      </c>
      <c r="J86" s="23">
        <v>447</v>
      </c>
      <c r="K86" s="23">
        <v>1</v>
      </c>
      <c r="L86" s="23"/>
      <c r="M86" s="23">
        <v>1331</v>
      </c>
      <c r="N86" s="23">
        <v>3809</v>
      </c>
      <c r="O86" s="23">
        <v>0</v>
      </c>
      <c r="P86" s="23">
        <v>1221.0191421864993</v>
      </c>
      <c r="Q86" s="23">
        <v>0</v>
      </c>
      <c r="R86" s="23">
        <v>31.25908</v>
      </c>
      <c r="S86" s="23">
        <v>0</v>
      </c>
      <c r="T86" s="23">
        <v>0</v>
      </c>
      <c r="U86" s="23">
        <v>129</v>
      </c>
      <c r="V86" s="23">
        <v>97</v>
      </c>
      <c r="W86" s="23">
        <v>0</v>
      </c>
      <c r="X86" s="23">
        <v>153</v>
      </c>
      <c r="Y86" s="23">
        <v>0</v>
      </c>
      <c r="Z86" s="23">
        <v>0</v>
      </c>
      <c r="AA86" s="23">
        <v>111</v>
      </c>
      <c r="AB86" s="23">
        <v>311</v>
      </c>
      <c r="AC86" s="23">
        <v>0</v>
      </c>
      <c r="AD86" s="23">
        <v>0</v>
      </c>
      <c r="AE86" s="62">
        <v>17246.278222186498</v>
      </c>
    </row>
    <row r="87" spans="1:31" ht="15">
      <c r="A87" s="9" t="s">
        <v>6</v>
      </c>
      <c r="B87" s="10" t="s">
        <v>159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/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62">
        <v>0</v>
      </c>
    </row>
    <row r="88" spans="1:31" ht="15">
      <c r="A88" s="16" t="s">
        <v>153</v>
      </c>
      <c r="B88" s="10" t="s">
        <v>154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/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62">
        <v>0</v>
      </c>
    </row>
    <row r="89" spans="1:31" ht="15">
      <c r="A89" s="16" t="s">
        <v>155</v>
      </c>
      <c r="B89" s="10" t="s">
        <v>156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/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62">
        <v>0</v>
      </c>
    </row>
    <row r="90" spans="1:31" ht="15.75" customHeight="1">
      <c r="A90" s="9"/>
      <c r="B90" s="17" t="s">
        <v>160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62">
        <v>0</v>
      </c>
    </row>
    <row r="91" spans="1:31" ht="15">
      <c r="A91" s="9" t="s">
        <v>7</v>
      </c>
      <c r="B91" s="10" t="s">
        <v>161</v>
      </c>
      <c r="C91" s="23">
        <v>0</v>
      </c>
      <c r="D91" s="5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/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62">
        <v>0</v>
      </c>
    </row>
    <row r="92" spans="1:31" ht="15">
      <c r="A92" s="16" t="s">
        <v>153</v>
      </c>
      <c r="B92" s="10" t="s">
        <v>154</v>
      </c>
      <c r="C92" s="23">
        <v>98168</v>
      </c>
      <c r="D92" s="23">
        <v>69227</v>
      </c>
      <c r="E92" s="23">
        <v>144548</v>
      </c>
      <c r="F92" s="23">
        <v>31282</v>
      </c>
      <c r="G92" s="23">
        <v>5471</v>
      </c>
      <c r="H92" s="23">
        <v>66644</v>
      </c>
      <c r="I92" s="23">
        <v>135396</v>
      </c>
      <c r="J92" s="23">
        <v>79445</v>
      </c>
      <c r="K92" s="23">
        <v>8868</v>
      </c>
      <c r="L92" s="23"/>
      <c r="M92" s="23">
        <v>104406</v>
      </c>
      <c r="N92" s="23">
        <v>60141</v>
      </c>
      <c r="O92" s="23">
        <v>19271</v>
      </c>
      <c r="P92" s="23">
        <v>47263.26988631991</v>
      </c>
      <c r="Q92" s="23">
        <v>17911</v>
      </c>
      <c r="R92" s="23">
        <v>1233.2880400000001</v>
      </c>
      <c r="S92" s="23">
        <v>1090.66924</v>
      </c>
      <c r="T92" s="23">
        <v>69</v>
      </c>
      <c r="U92" s="23">
        <v>481</v>
      </c>
      <c r="V92" s="23">
        <v>270</v>
      </c>
      <c r="W92" s="23">
        <v>99</v>
      </c>
      <c r="X92" s="23">
        <v>590</v>
      </c>
      <c r="Y92" s="23">
        <v>115</v>
      </c>
      <c r="Z92" s="23">
        <v>6</v>
      </c>
      <c r="AA92" s="23">
        <v>225</v>
      </c>
      <c r="AB92" s="23">
        <v>567</v>
      </c>
      <c r="AC92" s="23">
        <v>135</v>
      </c>
      <c r="AD92" s="23">
        <v>32</v>
      </c>
      <c r="AE92" s="62">
        <v>892954.2271663198</v>
      </c>
    </row>
    <row r="93" spans="1:31" ht="15">
      <c r="A93" s="16" t="s">
        <v>155</v>
      </c>
      <c r="B93" s="10" t="s">
        <v>156</v>
      </c>
      <c r="C93" s="23">
        <v>-13902</v>
      </c>
      <c r="D93" s="23">
        <v>-23234</v>
      </c>
      <c r="E93" s="23">
        <v>-75562</v>
      </c>
      <c r="F93" s="23">
        <v>-7660</v>
      </c>
      <c r="G93" s="23">
        <v>-2696</v>
      </c>
      <c r="H93" s="23">
        <v>-36102</v>
      </c>
      <c r="I93" s="23">
        <v>-10868</v>
      </c>
      <c r="J93" s="23">
        <v>-12191</v>
      </c>
      <c r="K93" s="23">
        <v>0</v>
      </c>
      <c r="L93" s="23"/>
      <c r="M93" s="23">
        <v>-23445</v>
      </c>
      <c r="N93" s="23">
        <v>-11665</v>
      </c>
      <c r="O93" s="23">
        <v>-1822</v>
      </c>
      <c r="P93" s="23">
        <v>-11046.792968419943</v>
      </c>
      <c r="Q93" s="23">
        <v>-9210</v>
      </c>
      <c r="R93" s="23">
        <v>-18.27826</v>
      </c>
      <c r="S93" s="23">
        <v>-649.19234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62">
        <v>-240071.26356841993</v>
      </c>
    </row>
    <row r="94" spans="1:31" ht="15">
      <c r="A94" s="9"/>
      <c r="B94" s="17" t="s">
        <v>162</v>
      </c>
      <c r="C94" s="23">
        <v>84266</v>
      </c>
      <c r="D94" s="23">
        <v>45993</v>
      </c>
      <c r="E94" s="23">
        <v>68986</v>
      </c>
      <c r="F94" s="23">
        <v>23622</v>
      </c>
      <c r="G94" s="23">
        <v>2775</v>
      </c>
      <c r="H94" s="23">
        <v>30542</v>
      </c>
      <c r="I94" s="23">
        <v>124528</v>
      </c>
      <c r="J94" s="23">
        <v>67254</v>
      </c>
      <c r="K94" s="23">
        <v>8868</v>
      </c>
      <c r="L94" s="23">
        <v>0</v>
      </c>
      <c r="M94" s="23">
        <v>80961</v>
      </c>
      <c r="N94" s="23">
        <v>48476</v>
      </c>
      <c r="O94" s="23">
        <v>17449</v>
      </c>
      <c r="P94" s="23">
        <v>36216.47691789997</v>
      </c>
      <c r="Q94" s="23">
        <v>8701</v>
      </c>
      <c r="R94" s="23">
        <v>1215.00978</v>
      </c>
      <c r="S94" s="23">
        <v>441.4769</v>
      </c>
      <c r="T94" s="23">
        <v>69</v>
      </c>
      <c r="U94" s="23">
        <v>481</v>
      </c>
      <c r="V94" s="23">
        <v>270</v>
      </c>
      <c r="W94" s="23">
        <v>99</v>
      </c>
      <c r="X94" s="23">
        <v>590</v>
      </c>
      <c r="Y94" s="23">
        <v>115</v>
      </c>
      <c r="Z94" s="23">
        <v>6</v>
      </c>
      <c r="AA94" s="23">
        <v>225</v>
      </c>
      <c r="AB94" s="23">
        <v>567</v>
      </c>
      <c r="AC94" s="23">
        <v>135</v>
      </c>
      <c r="AD94" s="23">
        <v>32</v>
      </c>
      <c r="AE94" s="62">
        <v>652882.9635978999</v>
      </c>
    </row>
    <row r="95" spans="1:31" ht="15">
      <c r="A95" s="9" t="s">
        <v>9</v>
      </c>
      <c r="B95" s="10" t="s">
        <v>163</v>
      </c>
      <c r="C95" s="23">
        <v>586</v>
      </c>
      <c r="D95" s="23">
        <v>1000</v>
      </c>
      <c r="E95" s="23">
        <v>9</v>
      </c>
      <c r="F95" s="23">
        <v>59</v>
      </c>
      <c r="G95" s="23">
        <v>882</v>
      </c>
      <c r="H95" s="23">
        <v>56</v>
      </c>
      <c r="I95" s="23">
        <v>671</v>
      </c>
      <c r="J95" s="23">
        <v>84</v>
      </c>
      <c r="K95" s="23">
        <v>0</v>
      </c>
      <c r="L95" s="23"/>
      <c r="M95" s="23">
        <v>84</v>
      </c>
      <c r="N95" s="23">
        <v>1286</v>
      </c>
      <c r="O95" s="23">
        <v>128</v>
      </c>
      <c r="P95" s="23">
        <v>47.77262</v>
      </c>
      <c r="Q95" s="23">
        <v>0</v>
      </c>
      <c r="R95" s="23">
        <v>0</v>
      </c>
      <c r="S95" s="23">
        <v>0</v>
      </c>
      <c r="T95" s="23">
        <v>4</v>
      </c>
      <c r="U95" s="23">
        <v>3</v>
      </c>
      <c r="V95" s="23">
        <v>0</v>
      </c>
      <c r="W95" s="23">
        <v>12</v>
      </c>
      <c r="X95" s="23">
        <v>208</v>
      </c>
      <c r="Y95" s="23">
        <v>61</v>
      </c>
      <c r="Z95" s="23">
        <v>0</v>
      </c>
      <c r="AA95" s="23">
        <v>0</v>
      </c>
      <c r="AB95" s="23">
        <v>0</v>
      </c>
      <c r="AC95" s="23">
        <v>4</v>
      </c>
      <c r="AD95" s="23">
        <v>2</v>
      </c>
      <c r="AE95" s="62">
        <v>5186.77262</v>
      </c>
    </row>
    <row r="96" spans="1:31" ht="15">
      <c r="A96" s="9" t="s">
        <v>10</v>
      </c>
      <c r="B96" s="10" t="s">
        <v>164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/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62">
        <v>0</v>
      </c>
    </row>
    <row r="97" spans="1:31" ht="15">
      <c r="A97" s="16" t="s">
        <v>153</v>
      </c>
      <c r="B97" s="10" t="s">
        <v>154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/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62">
        <v>0</v>
      </c>
    </row>
    <row r="98" spans="1:31" ht="15">
      <c r="A98" s="16" t="s">
        <v>155</v>
      </c>
      <c r="B98" s="10" t="s">
        <v>156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/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62">
        <v>0</v>
      </c>
    </row>
    <row r="99" spans="1:31" ht="15" customHeight="1">
      <c r="A99" s="9"/>
      <c r="B99" s="17" t="s">
        <v>165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62">
        <v>0</v>
      </c>
    </row>
    <row r="100" spans="1:31" ht="15">
      <c r="A100" s="9" t="s">
        <v>11</v>
      </c>
      <c r="B100" s="10" t="s">
        <v>166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/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62">
        <v>0</v>
      </c>
    </row>
    <row r="101" spans="1:31" ht="15">
      <c r="A101" s="9" t="s">
        <v>18</v>
      </c>
      <c r="B101" s="10" t="s">
        <v>167</v>
      </c>
      <c r="C101" s="23">
        <v>963</v>
      </c>
      <c r="D101" s="23">
        <v>861</v>
      </c>
      <c r="E101" s="23">
        <v>0</v>
      </c>
      <c r="F101" s="23">
        <v>0</v>
      </c>
      <c r="G101" s="23">
        <v>493</v>
      </c>
      <c r="H101" s="23">
        <v>0</v>
      </c>
      <c r="I101" s="23">
        <v>358</v>
      </c>
      <c r="J101" s="23">
        <v>0</v>
      </c>
      <c r="K101" s="23">
        <v>2387</v>
      </c>
      <c r="L101" s="23"/>
      <c r="M101" s="23">
        <v>0</v>
      </c>
      <c r="N101" s="23">
        <v>726</v>
      </c>
      <c r="O101" s="23">
        <v>0</v>
      </c>
      <c r="P101" s="23">
        <v>157.63033</v>
      </c>
      <c r="Q101" s="23">
        <v>1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62">
        <v>5946.63033</v>
      </c>
    </row>
    <row r="102" spans="1:31" ht="15">
      <c r="A102" s="9" t="s">
        <v>19</v>
      </c>
      <c r="B102" s="10" t="s">
        <v>168</v>
      </c>
      <c r="C102" s="23">
        <v>0</v>
      </c>
      <c r="D102" s="5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/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62">
        <v>0</v>
      </c>
    </row>
    <row r="103" spans="1:31" ht="15">
      <c r="A103" s="16" t="s">
        <v>153</v>
      </c>
      <c r="B103" s="10" t="s">
        <v>154</v>
      </c>
      <c r="C103" s="23">
        <v>16255</v>
      </c>
      <c r="D103" s="23">
        <v>1152</v>
      </c>
      <c r="E103" s="23">
        <v>13106</v>
      </c>
      <c r="F103" s="23">
        <v>0</v>
      </c>
      <c r="G103" s="23">
        <v>0</v>
      </c>
      <c r="H103" s="23">
        <v>4338</v>
      </c>
      <c r="I103" s="23">
        <v>11018</v>
      </c>
      <c r="J103" s="23">
        <v>5201</v>
      </c>
      <c r="K103" s="23">
        <v>123</v>
      </c>
      <c r="L103" s="23"/>
      <c r="M103" s="23">
        <v>12775</v>
      </c>
      <c r="N103" s="23">
        <v>4796</v>
      </c>
      <c r="O103" s="23">
        <v>3436</v>
      </c>
      <c r="P103" s="23">
        <v>2489.6666</v>
      </c>
      <c r="Q103" s="23">
        <v>1179</v>
      </c>
      <c r="R103" s="23">
        <v>2.67114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62">
        <v>75871.33774</v>
      </c>
    </row>
    <row r="104" spans="1:31" ht="15">
      <c r="A104" s="16" t="s">
        <v>155</v>
      </c>
      <c r="B104" s="10" t="s">
        <v>156</v>
      </c>
      <c r="C104" s="23">
        <v>-1883</v>
      </c>
      <c r="D104" s="23">
        <v>0</v>
      </c>
      <c r="E104" s="23">
        <v>-6000</v>
      </c>
      <c r="F104" s="23">
        <v>0</v>
      </c>
      <c r="G104" s="23">
        <v>0</v>
      </c>
      <c r="H104" s="23">
        <v>-2169</v>
      </c>
      <c r="I104" s="23">
        <v>0</v>
      </c>
      <c r="J104" s="23">
        <v>-193</v>
      </c>
      <c r="K104" s="23">
        <v>0</v>
      </c>
      <c r="L104" s="23"/>
      <c r="M104" s="23">
        <v>0</v>
      </c>
      <c r="N104" s="23">
        <v>0</v>
      </c>
      <c r="O104" s="23">
        <v>0</v>
      </c>
      <c r="P104" s="23">
        <v>-33.272169999999996</v>
      </c>
      <c r="Q104" s="23">
        <v>-1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62">
        <v>-10279.27217</v>
      </c>
    </row>
    <row r="105" spans="1:31" ht="15">
      <c r="A105" s="9"/>
      <c r="B105" s="17" t="s">
        <v>169</v>
      </c>
      <c r="C105" s="23">
        <v>14372</v>
      </c>
      <c r="D105" s="23">
        <v>1152</v>
      </c>
      <c r="E105" s="23">
        <v>7106</v>
      </c>
      <c r="F105" s="23">
        <v>0</v>
      </c>
      <c r="G105" s="23">
        <v>0</v>
      </c>
      <c r="H105" s="23">
        <v>2169</v>
      </c>
      <c r="I105" s="23">
        <v>11018</v>
      </c>
      <c r="J105" s="23">
        <v>5008</v>
      </c>
      <c r="K105" s="23">
        <v>123</v>
      </c>
      <c r="L105" s="23">
        <v>0</v>
      </c>
      <c r="M105" s="23">
        <v>12775</v>
      </c>
      <c r="N105" s="23">
        <v>4796</v>
      </c>
      <c r="O105" s="23">
        <v>3436</v>
      </c>
      <c r="P105" s="23">
        <v>2456.39443</v>
      </c>
      <c r="Q105" s="23">
        <v>1178</v>
      </c>
      <c r="R105" s="23">
        <v>2.67114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62">
        <v>65592.06557</v>
      </c>
    </row>
    <row r="106" spans="1:31" ht="15">
      <c r="A106" s="15"/>
      <c r="B106" s="11" t="s">
        <v>170</v>
      </c>
      <c r="C106" s="23">
        <v>180846</v>
      </c>
      <c r="D106" s="23">
        <v>93049</v>
      </c>
      <c r="E106" s="23">
        <v>124549</v>
      </c>
      <c r="F106" s="23">
        <v>58101</v>
      </c>
      <c r="G106" s="23">
        <v>5586</v>
      </c>
      <c r="H106" s="23">
        <v>46140</v>
      </c>
      <c r="I106" s="23">
        <v>183657</v>
      </c>
      <c r="J106" s="23">
        <v>104264</v>
      </c>
      <c r="K106" s="23">
        <v>18560</v>
      </c>
      <c r="L106" s="23">
        <v>0</v>
      </c>
      <c r="M106" s="23">
        <v>182870</v>
      </c>
      <c r="N106" s="23">
        <v>79515</v>
      </c>
      <c r="O106" s="23">
        <v>40040</v>
      </c>
      <c r="P106" s="23">
        <v>68324.43197008647</v>
      </c>
      <c r="Q106" s="23">
        <v>17044</v>
      </c>
      <c r="R106" s="23">
        <v>2899.15949</v>
      </c>
      <c r="S106" s="23">
        <v>2303.91151</v>
      </c>
      <c r="T106" s="23">
        <v>1166</v>
      </c>
      <c r="U106" s="23">
        <v>2413</v>
      </c>
      <c r="V106" s="23">
        <v>970</v>
      </c>
      <c r="W106" s="23">
        <v>503</v>
      </c>
      <c r="X106" s="23">
        <v>3089</v>
      </c>
      <c r="Y106" s="23">
        <v>223</v>
      </c>
      <c r="Z106" s="23">
        <v>192</v>
      </c>
      <c r="AA106" s="23">
        <v>891</v>
      </c>
      <c r="AB106" s="23">
        <v>2376</v>
      </c>
      <c r="AC106" s="23">
        <v>356</v>
      </c>
      <c r="AD106" s="23">
        <v>367</v>
      </c>
      <c r="AE106" s="62">
        <v>1220294.5029700864</v>
      </c>
    </row>
    <row r="107" spans="1:31" ht="18.75" customHeight="1">
      <c r="A107" s="9" t="s">
        <v>104</v>
      </c>
      <c r="B107" s="11" t="s">
        <v>171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/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62">
        <v>0</v>
      </c>
    </row>
    <row r="108" spans="1:31" ht="15">
      <c r="A108" s="16" t="s">
        <v>153</v>
      </c>
      <c r="B108" s="10" t="s">
        <v>154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/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62">
        <v>0</v>
      </c>
    </row>
    <row r="109" spans="1:31" ht="15">
      <c r="A109" s="16" t="s">
        <v>155</v>
      </c>
      <c r="B109" s="10" t="s">
        <v>156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/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62">
        <v>0</v>
      </c>
    </row>
    <row r="110" spans="1:31" ht="15">
      <c r="A110" s="15"/>
      <c r="B110" s="17" t="s">
        <v>172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62">
        <v>0</v>
      </c>
    </row>
    <row r="111" spans="1:31" ht="18.75" customHeight="1">
      <c r="A111" s="9" t="s">
        <v>118</v>
      </c>
      <c r="B111" s="11" t="s">
        <v>173</v>
      </c>
      <c r="C111" s="23">
        <v>0</v>
      </c>
      <c r="D111" s="23">
        <v>0</v>
      </c>
      <c r="E111" s="23">
        <v>34992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/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62">
        <v>34992</v>
      </c>
    </row>
    <row r="112" spans="1:31" ht="18.75" customHeight="1">
      <c r="A112" s="9" t="s">
        <v>128</v>
      </c>
      <c r="B112" s="11" t="s">
        <v>174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/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62">
        <v>0</v>
      </c>
    </row>
    <row r="113" spans="1:31" ht="15">
      <c r="A113" s="9" t="s">
        <v>2</v>
      </c>
      <c r="B113" s="10" t="s">
        <v>175</v>
      </c>
      <c r="C113" s="23">
        <v>8704</v>
      </c>
      <c r="D113" s="23">
        <v>11110</v>
      </c>
      <c r="E113" s="23">
        <v>3078</v>
      </c>
      <c r="F113" s="23">
        <v>2308</v>
      </c>
      <c r="G113" s="23">
        <v>283</v>
      </c>
      <c r="H113" s="23">
        <v>7856</v>
      </c>
      <c r="I113" s="23">
        <v>8991</v>
      </c>
      <c r="J113" s="23">
        <v>1740</v>
      </c>
      <c r="K113" s="23">
        <v>6047</v>
      </c>
      <c r="L113" s="23"/>
      <c r="M113" s="23">
        <v>2408</v>
      </c>
      <c r="N113" s="23">
        <v>4220</v>
      </c>
      <c r="O113" s="23">
        <v>3584</v>
      </c>
      <c r="P113" s="23">
        <v>4215.322099999999</v>
      </c>
      <c r="Q113" s="23">
        <v>1330</v>
      </c>
      <c r="R113" s="23">
        <v>225.67449</v>
      </c>
      <c r="S113" s="23">
        <v>375.573879</v>
      </c>
      <c r="T113" s="23">
        <v>0</v>
      </c>
      <c r="U113" s="23">
        <v>0</v>
      </c>
      <c r="V113" s="23">
        <v>2</v>
      </c>
      <c r="W113" s="23">
        <v>17</v>
      </c>
      <c r="X113" s="23">
        <v>0</v>
      </c>
      <c r="Y113" s="23">
        <v>77</v>
      </c>
      <c r="Z113" s="23">
        <v>0</v>
      </c>
      <c r="AA113" s="23">
        <v>0</v>
      </c>
      <c r="AB113" s="23">
        <v>152</v>
      </c>
      <c r="AC113" s="23">
        <v>26</v>
      </c>
      <c r="AD113" s="23">
        <v>0</v>
      </c>
      <c r="AE113" s="62">
        <v>66749.570469</v>
      </c>
    </row>
    <row r="114" spans="1:31" ht="15">
      <c r="A114" s="9" t="s">
        <v>1</v>
      </c>
      <c r="B114" s="10" t="s">
        <v>176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/>
      <c r="M114" s="23">
        <v>0</v>
      </c>
      <c r="N114" s="23">
        <v>0</v>
      </c>
      <c r="O114" s="23">
        <v>0</v>
      </c>
      <c r="P114" s="23">
        <v>44.4627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62">
        <v>44.4627</v>
      </c>
    </row>
    <row r="115" spans="1:31" ht="15">
      <c r="A115" s="9" t="s">
        <v>1</v>
      </c>
      <c r="B115" s="10" t="s">
        <v>177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/>
      <c r="M115" s="23">
        <v>0</v>
      </c>
      <c r="N115" s="23">
        <v>0</v>
      </c>
      <c r="O115" s="23">
        <v>0</v>
      </c>
      <c r="P115" s="23">
        <v>44.4627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62">
        <v>44.4627</v>
      </c>
    </row>
    <row r="116" spans="1:31" ht="15">
      <c r="A116" s="9" t="s">
        <v>3</v>
      </c>
      <c r="B116" s="10" t="s">
        <v>178</v>
      </c>
      <c r="C116" s="23">
        <v>5284</v>
      </c>
      <c r="D116" s="23">
        <v>10359</v>
      </c>
      <c r="E116" s="23">
        <v>7151</v>
      </c>
      <c r="F116" s="23">
        <v>1111</v>
      </c>
      <c r="G116" s="23">
        <v>816</v>
      </c>
      <c r="H116" s="23">
        <v>368</v>
      </c>
      <c r="I116" s="23">
        <v>822</v>
      </c>
      <c r="J116" s="23">
        <v>1245</v>
      </c>
      <c r="K116" s="23">
        <v>1173</v>
      </c>
      <c r="L116" s="23"/>
      <c r="M116" s="23">
        <v>0</v>
      </c>
      <c r="N116" s="23">
        <v>3854</v>
      </c>
      <c r="O116" s="23">
        <v>5431</v>
      </c>
      <c r="P116" s="23">
        <v>1911.727527595318</v>
      </c>
      <c r="Q116" s="23">
        <v>0</v>
      </c>
      <c r="R116" s="23">
        <v>91.46746</v>
      </c>
      <c r="S116" s="23">
        <v>45.68996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62">
        <v>39662.88494759532</v>
      </c>
    </row>
    <row r="117" spans="1:31" ht="15">
      <c r="A117" s="9" t="s">
        <v>1</v>
      </c>
      <c r="B117" s="10" t="s">
        <v>176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/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62">
        <v>0</v>
      </c>
    </row>
    <row r="118" spans="1:31" ht="15">
      <c r="A118" s="9" t="s">
        <v>1</v>
      </c>
      <c r="B118" s="10" t="s">
        <v>177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/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62">
        <v>0</v>
      </c>
    </row>
    <row r="119" spans="1:31" ht="15">
      <c r="A119" s="9" t="s">
        <v>8</v>
      </c>
      <c r="B119" s="10" t="s">
        <v>179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102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62">
        <v>102</v>
      </c>
    </row>
    <row r="120" spans="1:31" ht="15">
      <c r="A120" s="9" t="s">
        <v>4</v>
      </c>
      <c r="B120" s="10" t="s">
        <v>180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/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62">
        <v>0</v>
      </c>
    </row>
    <row r="121" spans="1:31" ht="15">
      <c r="A121" s="9" t="s">
        <v>1</v>
      </c>
      <c r="B121" s="10" t="s">
        <v>176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/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62">
        <v>0</v>
      </c>
    </row>
    <row r="122" spans="1:31" ht="15">
      <c r="A122" s="9" t="s">
        <v>1</v>
      </c>
      <c r="B122" s="10" t="s">
        <v>177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/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62">
        <v>0</v>
      </c>
    </row>
    <row r="123" spans="1:31" ht="15">
      <c r="A123" s="9" t="s">
        <v>5</v>
      </c>
      <c r="B123" s="10" t="s">
        <v>181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/>
      <c r="M123" s="23">
        <v>0</v>
      </c>
      <c r="N123" s="23">
        <v>102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62">
        <v>102</v>
      </c>
    </row>
    <row r="124" spans="1:31" ht="15">
      <c r="A124" s="9" t="s">
        <v>1</v>
      </c>
      <c r="B124" s="10" t="s">
        <v>176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/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62">
        <v>0</v>
      </c>
    </row>
    <row r="125" spans="1:31" ht="15">
      <c r="A125" s="9" t="s">
        <v>1</v>
      </c>
      <c r="B125" s="10" t="s">
        <v>177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/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62">
        <v>0</v>
      </c>
    </row>
    <row r="126" spans="1:31" ht="15">
      <c r="A126" s="9" t="s">
        <v>12</v>
      </c>
      <c r="B126" s="10" t="s">
        <v>182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361</v>
      </c>
      <c r="K126" s="23">
        <v>0</v>
      </c>
      <c r="L126" s="23"/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391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62">
        <v>752</v>
      </c>
    </row>
    <row r="127" spans="1:31" ht="15">
      <c r="A127" s="9" t="s">
        <v>1</v>
      </c>
      <c r="B127" s="10" t="s">
        <v>176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/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62">
        <v>0</v>
      </c>
    </row>
    <row r="128" spans="1:31" ht="15">
      <c r="A128" s="9" t="s">
        <v>1</v>
      </c>
      <c r="B128" s="10" t="s">
        <v>177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/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62">
        <v>0</v>
      </c>
    </row>
    <row r="129" spans="1:31" ht="15">
      <c r="A129" s="9" t="s">
        <v>14</v>
      </c>
      <c r="B129" s="10" t="s">
        <v>183</v>
      </c>
      <c r="C129" s="23">
        <v>8021</v>
      </c>
      <c r="D129" s="23">
        <v>6825</v>
      </c>
      <c r="E129" s="23">
        <v>8238</v>
      </c>
      <c r="F129" s="23">
        <v>7729</v>
      </c>
      <c r="G129" s="23">
        <v>97</v>
      </c>
      <c r="H129" s="23">
        <v>5176</v>
      </c>
      <c r="I129" s="23">
        <v>4827</v>
      </c>
      <c r="J129" s="23">
        <v>4177</v>
      </c>
      <c r="K129" s="23">
        <v>2865</v>
      </c>
      <c r="L129" s="23">
        <v>4162</v>
      </c>
      <c r="M129" s="23">
        <v>3613</v>
      </c>
      <c r="N129" s="23">
        <v>2471</v>
      </c>
      <c r="O129" s="23">
        <v>2326</v>
      </c>
      <c r="P129" s="23">
        <v>2624.3892999999994</v>
      </c>
      <c r="Q129" s="23">
        <v>234</v>
      </c>
      <c r="R129" s="23">
        <v>660.5581500000001</v>
      </c>
      <c r="S129" s="23">
        <v>176.40241800000052</v>
      </c>
      <c r="T129" s="23">
        <v>41</v>
      </c>
      <c r="U129" s="23">
        <v>585</v>
      </c>
      <c r="V129" s="23">
        <v>154</v>
      </c>
      <c r="W129" s="23">
        <v>113</v>
      </c>
      <c r="X129" s="23">
        <v>120</v>
      </c>
      <c r="Y129" s="23">
        <v>66</v>
      </c>
      <c r="Z129" s="23">
        <v>198</v>
      </c>
      <c r="AA129" s="23">
        <v>48</v>
      </c>
      <c r="AB129" s="23">
        <v>367</v>
      </c>
      <c r="AC129" s="23">
        <v>139</v>
      </c>
      <c r="AD129" s="23">
        <v>43</v>
      </c>
      <c r="AE129" s="62">
        <v>66096.34986799999</v>
      </c>
    </row>
    <row r="130" spans="1:31" ht="15">
      <c r="A130" s="9" t="s">
        <v>1</v>
      </c>
      <c r="B130" s="10" t="s">
        <v>176</v>
      </c>
      <c r="C130" s="23">
        <v>43</v>
      </c>
      <c r="D130" s="23">
        <v>0</v>
      </c>
      <c r="E130" s="23">
        <v>393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/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62">
        <v>436</v>
      </c>
    </row>
    <row r="131" spans="1:31" ht="15">
      <c r="A131" s="9" t="s">
        <v>1</v>
      </c>
      <c r="B131" s="10" t="s">
        <v>177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/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62">
        <v>0</v>
      </c>
    </row>
    <row r="132" spans="1:31" ht="15">
      <c r="A132" s="9" t="s">
        <v>1</v>
      </c>
      <c r="B132" s="10" t="s">
        <v>184</v>
      </c>
      <c r="C132" s="23">
        <v>1556</v>
      </c>
      <c r="D132" s="23">
        <v>1304</v>
      </c>
      <c r="E132" s="23">
        <v>1172</v>
      </c>
      <c r="F132" s="23">
        <v>3669</v>
      </c>
      <c r="G132" s="23">
        <v>26</v>
      </c>
      <c r="H132" s="23">
        <v>1154</v>
      </c>
      <c r="I132" s="23">
        <v>2167</v>
      </c>
      <c r="J132" s="23">
        <v>801</v>
      </c>
      <c r="K132" s="23">
        <v>346</v>
      </c>
      <c r="L132" s="23">
        <v>12</v>
      </c>
      <c r="M132" s="23">
        <v>0</v>
      </c>
      <c r="N132" s="23">
        <v>450</v>
      </c>
      <c r="O132" s="23">
        <v>240</v>
      </c>
      <c r="P132" s="23">
        <v>810.85813</v>
      </c>
      <c r="Q132" s="23">
        <v>173</v>
      </c>
      <c r="R132" s="23">
        <v>353.17526999999995</v>
      </c>
      <c r="S132" s="23">
        <v>18.87337</v>
      </c>
      <c r="T132" s="23">
        <v>0</v>
      </c>
      <c r="U132" s="23">
        <v>96</v>
      </c>
      <c r="V132" s="23">
        <v>42</v>
      </c>
      <c r="W132" s="23">
        <v>34</v>
      </c>
      <c r="X132" s="23">
        <v>10</v>
      </c>
      <c r="Y132" s="23">
        <v>30</v>
      </c>
      <c r="Z132" s="23">
        <v>19</v>
      </c>
      <c r="AA132" s="23">
        <v>2</v>
      </c>
      <c r="AB132" s="23">
        <v>52</v>
      </c>
      <c r="AC132" s="23">
        <v>56</v>
      </c>
      <c r="AD132" s="23">
        <v>0</v>
      </c>
      <c r="AE132" s="62">
        <v>14593.90677</v>
      </c>
    </row>
    <row r="133" spans="1:31" ht="15">
      <c r="A133" s="9" t="s">
        <v>1</v>
      </c>
      <c r="B133" s="10" t="s">
        <v>185</v>
      </c>
      <c r="C133" s="23">
        <v>290</v>
      </c>
      <c r="D133" s="23">
        <v>287</v>
      </c>
      <c r="E133" s="23">
        <v>1082</v>
      </c>
      <c r="F133" s="23">
        <v>315</v>
      </c>
      <c r="G133" s="23">
        <v>9</v>
      </c>
      <c r="H133" s="23">
        <v>406</v>
      </c>
      <c r="I133" s="23">
        <v>335</v>
      </c>
      <c r="J133" s="23">
        <v>815</v>
      </c>
      <c r="K133" s="23">
        <v>558</v>
      </c>
      <c r="L133" s="23">
        <v>53</v>
      </c>
      <c r="M133" s="23">
        <v>814</v>
      </c>
      <c r="N133" s="23">
        <v>275</v>
      </c>
      <c r="O133" s="23">
        <v>231</v>
      </c>
      <c r="P133" s="23">
        <v>161.00292</v>
      </c>
      <c r="Q133" s="23">
        <v>48</v>
      </c>
      <c r="R133" s="23">
        <v>73.0892</v>
      </c>
      <c r="S133" s="23">
        <v>7.56909</v>
      </c>
      <c r="T133" s="23">
        <v>0</v>
      </c>
      <c r="U133" s="23">
        <v>5</v>
      </c>
      <c r="V133" s="23">
        <v>4</v>
      </c>
      <c r="W133" s="23">
        <v>11</v>
      </c>
      <c r="X133" s="23">
        <v>11</v>
      </c>
      <c r="Y133" s="23">
        <v>1</v>
      </c>
      <c r="Z133" s="23">
        <v>7</v>
      </c>
      <c r="AA133" s="23">
        <v>0</v>
      </c>
      <c r="AB133" s="23">
        <v>15</v>
      </c>
      <c r="AC133" s="23">
        <v>4</v>
      </c>
      <c r="AD133" s="23">
        <v>0</v>
      </c>
      <c r="AE133" s="62">
        <v>5817.66121</v>
      </c>
    </row>
    <row r="134" spans="1:31" ht="15">
      <c r="A134" s="9" t="s">
        <v>1</v>
      </c>
      <c r="B134" s="10" t="s">
        <v>186</v>
      </c>
      <c r="C134" s="23">
        <v>309</v>
      </c>
      <c r="D134" s="23">
        <v>85</v>
      </c>
      <c r="E134" s="23">
        <v>172</v>
      </c>
      <c r="F134" s="23">
        <v>68</v>
      </c>
      <c r="G134" s="23">
        <v>17</v>
      </c>
      <c r="H134" s="23">
        <v>124</v>
      </c>
      <c r="I134" s="23">
        <v>96</v>
      </c>
      <c r="J134" s="23">
        <v>305</v>
      </c>
      <c r="K134" s="23">
        <v>4</v>
      </c>
      <c r="L134" s="23">
        <v>0</v>
      </c>
      <c r="M134" s="23">
        <v>0</v>
      </c>
      <c r="N134" s="23">
        <v>144</v>
      </c>
      <c r="O134" s="23">
        <v>87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17</v>
      </c>
      <c r="V134" s="23">
        <v>11</v>
      </c>
      <c r="W134" s="23">
        <v>11</v>
      </c>
      <c r="X134" s="23">
        <v>0</v>
      </c>
      <c r="Y134" s="23">
        <v>5</v>
      </c>
      <c r="Z134" s="23">
        <v>1</v>
      </c>
      <c r="AA134" s="23">
        <v>0</v>
      </c>
      <c r="AB134" s="23">
        <v>12</v>
      </c>
      <c r="AC134" s="23">
        <v>6</v>
      </c>
      <c r="AD134" s="23">
        <v>0</v>
      </c>
      <c r="AE134" s="62">
        <v>1474</v>
      </c>
    </row>
    <row r="135" spans="1:31" ht="15">
      <c r="A135" s="15"/>
      <c r="B135" s="11" t="s">
        <v>133</v>
      </c>
      <c r="C135" s="23">
        <v>22009</v>
      </c>
      <c r="D135" s="23">
        <v>28294</v>
      </c>
      <c r="E135" s="23">
        <v>18467</v>
      </c>
      <c r="F135" s="23">
        <v>11148</v>
      </c>
      <c r="G135" s="23">
        <v>1196</v>
      </c>
      <c r="H135" s="23">
        <v>13400</v>
      </c>
      <c r="I135" s="23">
        <v>14640</v>
      </c>
      <c r="J135" s="23">
        <v>7523</v>
      </c>
      <c r="K135" s="23">
        <v>10085</v>
      </c>
      <c r="L135" s="23">
        <v>4162</v>
      </c>
      <c r="M135" s="23">
        <v>6021</v>
      </c>
      <c r="N135" s="23">
        <v>10647</v>
      </c>
      <c r="O135" s="23">
        <v>11341</v>
      </c>
      <c r="P135" s="23">
        <v>8751.438927595316</v>
      </c>
      <c r="Q135" s="23">
        <v>1564</v>
      </c>
      <c r="R135" s="23">
        <v>977.7001</v>
      </c>
      <c r="S135" s="23">
        <v>597.6662570000005</v>
      </c>
      <c r="T135" s="23">
        <v>41</v>
      </c>
      <c r="U135" s="23">
        <v>585</v>
      </c>
      <c r="V135" s="23">
        <v>156</v>
      </c>
      <c r="W135" s="23">
        <v>130</v>
      </c>
      <c r="X135" s="23">
        <v>120</v>
      </c>
      <c r="Y135" s="23">
        <v>534</v>
      </c>
      <c r="Z135" s="23">
        <v>198</v>
      </c>
      <c r="AA135" s="23">
        <v>48</v>
      </c>
      <c r="AB135" s="23">
        <v>519</v>
      </c>
      <c r="AC135" s="23">
        <v>165</v>
      </c>
      <c r="AD135" s="23">
        <v>43</v>
      </c>
      <c r="AE135" s="62">
        <v>173362.80528459532</v>
      </c>
    </row>
    <row r="136" spans="1:31" ht="18.75" customHeight="1">
      <c r="A136" s="9" t="s">
        <v>135</v>
      </c>
      <c r="B136" s="18" t="s">
        <v>187</v>
      </c>
      <c r="C136" s="23">
        <v>0</v>
      </c>
      <c r="D136" s="5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/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62">
        <v>0</v>
      </c>
    </row>
    <row r="137" spans="1:31" ht="15" customHeight="1">
      <c r="A137" s="54" t="s">
        <v>2</v>
      </c>
      <c r="B137" s="10" t="s">
        <v>258</v>
      </c>
      <c r="C137" s="23">
        <v>0</v>
      </c>
      <c r="D137" s="23">
        <v>0</v>
      </c>
      <c r="E137" s="23">
        <v>2276.63391179031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/>
      <c r="M137" s="23">
        <v>0</v>
      </c>
      <c r="N137" s="23">
        <v>0</v>
      </c>
      <c r="O137" s="23">
        <v>0</v>
      </c>
      <c r="P137" s="23">
        <v>191.81914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62">
        <v>2468.45305179031</v>
      </c>
    </row>
    <row r="138" spans="1:31" ht="15" customHeight="1">
      <c r="A138" s="54" t="s">
        <v>3</v>
      </c>
      <c r="B138" s="10" t="s">
        <v>259</v>
      </c>
      <c r="C138" s="23">
        <v>0</v>
      </c>
      <c r="D138" s="23">
        <v>0</v>
      </c>
      <c r="E138" s="23">
        <v>3874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159</v>
      </c>
      <c r="L138" s="23"/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9.78852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62">
        <v>4042.78852</v>
      </c>
    </row>
    <row r="139" spans="1:31" ht="15" customHeight="1">
      <c r="A139" s="54"/>
      <c r="B139" s="11" t="s">
        <v>260</v>
      </c>
      <c r="C139" s="23">
        <v>0</v>
      </c>
      <c r="D139" s="23">
        <v>0</v>
      </c>
      <c r="E139" s="23">
        <v>6150.63391179031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159</v>
      </c>
      <c r="L139" s="23">
        <v>0</v>
      </c>
      <c r="M139" s="23">
        <v>0</v>
      </c>
      <c r="N139" s="23">
        <v>0</v>
      </c>
      <c r="O139" s="23">
        <v>0</v>
      </c>
      <c r="P139" s="23">
        <v>191.81914</v>
      </c>
      <c r="Q139" s="23">
        <v>0</v>
      </c>
      <c r="R139" s="23">
        <v>0</v>
      </c>
      <c r="S139" s="23">
        <v>9.78852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62">
        <v>6511.2415717903095</v>
      </c>
    </row>
    <row r="140" spans="1:31" ht="18" customHeight="1">
      <c r="A140" s="19"/>
      <c r="B140" s="18" t="s">
        <v>188</v>
      </c>
      <c r="C140" s="23">
        <v>263670</v>
      </c>
      <c r="D140" s="23">
        <v>183675</v>
      </c>
      <c r="E140" s="23">
        <v>251567.0285617903</v>
      </c>
      <c r="F140" s="23">
        <v>114338</v>
      </c>
      <c r="G140" s="23">
        <v>32580</v>
      </c>
      <c r="H140" s="23">
        <v>87442</v>
      </c>
      <c r="I140" s="23">
        <v>271420</v>
      </c>
      <c r="J140" s="23">
        <v>133675</v>
      </c>
      <c r="K140" s="23">
        <v>87734</v>
      </c>
      <c r="L140" s="23">
        <v>10150.33048004068</v>
      </c>
      <c r="M140" s="23">
        <v>249576</v>
      </c>
      <c r="N140" s="23">
        <v>112452</v>
      </c>
      <c r="O140" s="23">
        <v>63194</v>
      </c>
      <c r="P140" s="23">
        <v>96254.27925435903</v>
      </c>
      <c r="Q140" s="23">
        <v>27395</v>
      </c>
      <c r="R140" s="23">
        <v>15826.185179999997</v>
      </c>
      <c r="S140" s="23">
        <v>12505.434132</v>
      </c>
      <c r="T140" s="23">
        <v>6444</v>
      </c>
      <c r="U140" s="23">
        <v>8564</v>
      </c>
      <c r="V140" s="23">
        <v>8554</v>
      </c>
      <c r="W140" s="23">
        <v>5566</v>
      </c>
      <c r="X140" s="23">
        <v>9829</v>
      </c>
      <c r="Y140" s="23">
        <v>5894</v>
      </c>
      <c r="Z140" s="23">
        <v>7567</v>
      </c>
      <c r="AA140" s="23">
        <v>6285</v>
      </c>
      <c r="AB140" s="23">
        <v>7650</v>
      </c>
      <c r="AC140" s="23">
        <v>5560</v>
      </c>
      <c r="AD140" s="23">
        <v>5291</v>
      </c>
      <c r="AE140" s="62">
        <v>2090658.25760819</v>
      </c>
    </row>
    <row r="141" spans="1:31" ht="18" customHeight="1">
      <c r="A141" s="20" t="s">
        <v>189</v>
      </c>
      <c r="B141" s="18" t="s">
        <v>190</v>
      </c>
      <c r="C141" s="23">
        <v>14163</v>
      </c>
      <c r="D141" s="23">
        <v>0</v>
      </c>
      <c r="E141" s="23">
        <v>0</v>
      </c>
      <c r="F141" s="23">
        <v>1173</v>
      </c>
      <c r="G141" s="23">
        <v>0</v>
      </c>
      <c r="H141" s="23">
        <v>0</v>
      </c>
      <c r="I141" s="23">
        <v>7877</v>
      </c>
      <c r="J141" s="23">
        <v>0</v>
      </c>
      <c r="K141" s="23">
        <v>0</v>
      </c>
      <c r="L141" s="23">
        <v>0.33048004068041337</v>
      </c>
      <c r="M141" s="23">
        <v>0</v>
      </c>
      <c r="N141" s="23">
        <v>2639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381</v>
      </c>
      <c r="Y141" s="23">
        <v>0</v>
      </c>
      <c r="Z141" s="23">
        <v>2489</v>
      </c>
      <c r="AA141" s="23">
        <v>0</v>
      </c>
      <c r="AB141" s="23">
        <v>0</v>
      </c>
      <c r="AC141" s="23">
        <v>0</v>
      </c>
      <c r="AD141" s="23">
        <v>0</v>
      </c>
      <c r="AE141" s="62">
        <v>28722.33048004068</v>
      </c>
    </row>
    <row r="142" spans="7:31" ht="1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.75" customHeight="1">
      <c r="A143" s="42" t="s">
        <v>77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7:31" ht="1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7:31" ht="1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7:31" ht="1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7:31" ht="1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7:31" ht="1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7:31" ht="1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7:31" ht="1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7:31" ht="1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7:31" ht="1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7:31" ht="1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7:31" ht="1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7:31" ht="1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7:31" ht="1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7:31" ht="1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7:31" ht="1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7:31" ht="1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7:31" ht="1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7:31" ht="1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7:31" ht="1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7:31" ht="1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7:31" ht="1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7:31" ht="1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7:31" ht="1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</sheetData>
  <sheetProtection/>
  <mergeCells count="4">
    <mergeCell ref="A4:B4"/>
    <mergeCell ref="A5:B5"/>
    <mergeCell ref="A68:B68"/>
    <mergeCell ref="A2:AE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30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2012-09-10T14:40:15Z</cp:lastPrinted>
  <dcterms:created xsi:type="dcterms:W3CDTF">2010-05-14T13:39:33Z</dcterms:created>
  <dcterms:modified xsi:type="dcterms:W3CDTF">2014-03-10T08:42:19Z</dcterms:modified>
  <cp:category/>
  <cp:version/>
  <cp:contentType/>
  <cp:contentStatus/>
</cp:coreProperties>
</file>