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45" firstSheet="1" activeTab="1"/>
  </bookViews>
  <sheets>
    <sheet name="Premii" sheetId="1" r:id="rId1"/>
    <sheet name="Plachtania" sheetId="2" r:id="rId2"/>
    <sheet name="rez-str" sheetId="3" r:id="rId3"/>
    <sheet name="%-pl" sheetId="4" r:id="rId4"/>
    <sheet name="pl-%" sheetId="5" r:id="rId5"/>
    <sheet name="%-pr" sheetId="6" r:id="rId6"/>
    <sheet name="pr-%" sheetId="7" r:id="rId7"/>
  </sheets>
  <definedNames>
    <definedName name="_xlnm.Print_Area" localSheetId="1">'Plachtania'!$A$1:$M$73</definedName>
    <definedName name="_xlnm.Print_Area" localSheetId="0">'Premii'!$A$4:$M$76</definedName>
  </definedNames>
  <calcPr fullCalcOnLoad="1"/>
</workbook>
</file>

<file path=xl/sharedStrings.xml><?xml version="1.0" encoding="utf-8"?>
<sst xmlns="http://schemas.openxmlformats.org/spreadsheetml/2006/main" count="676" uniqueCount="53">
  <si>
    <t>ВИДОВЕ  ПАКЕТИ</t>
  </si>
  <si>
    <t>ОЗОФ "ДОВЕРИЕ" АД</t>
  </si>
  <si>
    <t>“БУЛСТРАД - ЗДРАВНО ОСИГУРЯВАНЕ” АД</t>
  </si>
  <si>
    <t>"ЗОАД ДЗИ" АД</t>
  </si>
  <si>
    <t>"ЗОФ МЕДИКО-21" АД</t>
  </si>
  <si>
    <t>БЪЛГАРСКИ ЗДРАВНООСИГУРИТЕЛЕН ФОНД АД</t>
  </si>
  <si>
    <t>ЗОК "БЪЛГАРИЯ ЗДРАВЕ" АД</t>
  </si>
  <si>
    <t>"ДОБРОВОЛНА ОСИГУРИТЕЛНА МРЕЖА - ЗДРАВЕ" АД</t>
  </si>
  <si>
    <t>ЗОК "НАДЕЖДА" АД</t>
  </si>
  <si>
    <t>ЗОД "ПЛАНЕТА" АД</t>
  </si>
  <si>
    <t>ЗОК "СВ. НИКОЛАЙ ЧУДОТВОРЕЦ" АД</t>
  </si>
  <si>
    <t>1. Подобряване на здравето и предпазване от заболяване</t>
  </si>
  <si>
    <t>2. Извънболнична медицинска помощ</t>
  </si>
  <si>
    <t>3. Болнична медицинска помощ</t>
  </si>
  <si>
    <t>4. Стоматологични услуги</t>
  </si>
  <si>
    <t>5. Услуги свързани с битови и други допълнителни условия при предоставяне на медицинска помощ</t>
  </si>
  <si>
    <t>6. Възстановяване на разходите</t>
  </si>
  <si>
    <t>ОБЩО</t>
  </si>
  <si>
    <t xml:space="preserve">    б) абонаментно обслужване</t>
  </si>
  <si>
    <t>в) договори със срок  над една година</t>
  </si>
  <si>
    <t>7. Комплексна медицинска помощ</t>
  </si>
  <si>
    <t>8. Други здравноосигурителни пакети</t>
  </si>
  <si>
    <t xml:space="preserve">а) индивидуални договори </t>
  </si>
  <si>
    <t>а) индивидуални договори</t>
  </si>
  <si>
    <t>ПАЗАРЕН ДЯЛ</t>
  </si>
  <si>
    <t>БЗОК "ЗАКРИЛА"  АД</t>
  </si>
  <si>
    <t>в лв.</t>
  </si>
  <si>
    <t>ПРЕМИЕН ПРИХОД ПО ВИДОВЕ ПАКЕТИ НА ЗДРАВНООСИГУРИТЕЛНИТЕ ДРУЖЕСТВА ЗА  2004 ГОДИНА</t>
  </si>
  <si>
    <t>ВИДОВЕ ПАКЕТИ</t>
  </si>
  <si>
    <t>ПРЕНОС-ПРЕМИЕН РЕЗЕРВ</t>
  </si>
  <si>
    <t>РЕЗЕРВ ЗА ПРЕДСТОЯЩИ ПЛАЩАНИЯ</t>
  </si>
  <si>
    <t>ЗАПАСЕН ФОНД</t>
  </si>
  <si>
    <t>ДРУГИ РЕЗЕРВИ, ОДОБРЕНИ ОТ КФН</t>
  </si>
  <si>
    <t xml:space="preserve">   ОБЩО</t>
  </si>
  <si>
    <t>(в лв.)</t>
  </si>
  <si>
    <t>БЗК "ЗАКРИЛА"  АД</t>
  </si>
  <si>
    <t>ОБЩО:</t>
  </si>
  <si>
    <t>а) ИНДИВИДУАЛНИ ДОГОВОРИ</t>
  </si>
  <si>
    <t>б) АБОНАМЕНТНО ОБСЛУЖВАНЕ</t>
  </si>
  <si>
    <t>в) ДОГОВОРИ СЪС СРОК НАД ЕДНА ГОДИНА</t>
  </si>
  <si>
    <t>б) ДОГОВОРИ СЪС СРОК НАД ЕДНА ГОДИНА</t>
  </si>
  <si>
    <t>7. Други пакети</t>
  </si>
  <si>
    <t>ПАЗАРЕН ДЯЛ ПО ВИДОВЕ ЗДРАВНООСИГУРИТЕЛНИ ПАКЕТИ ЗА 2004 ГОДИНА</t>
  </si>
  <si>
    <t>СТРУКТУРА НА ЗДРАВНООСИГУРИТЕЛНИЯ ПОРТФЕЙЛ ПО ЗДРАВНООСИГУРИТЕЛНИ ДРУЖЕСТВА ЗА 2004 ГОДИНА</t>
  </si>
  <si>
    <t>СТРУКТУРА НА ИЗПЛАТЕНИТЕ ОБЕЗЩЕТЕНИЯ ПО ЗДРАВНООСИГУРИТЕЛНИ ДРУЖЕСТВА ЗА 2004 ГОДИНА</t>
  </si>
  <si>
    <t>ОТНОСИТЕЛЕН ДЯЛ НА ИЗПЛАТЕНИТЕ ОБЕЗЩЕТЕНИЯ ПО ВИДОВЕ ПАКЕТИ НА ЗДРАВНООСИГУРИТЕЛНИТЕ ДРУЖЕСТВА ЗА 2004 ГОДИНА</t>
  </si>
  <si>
    <t>ИЗПЛАТЕНИ ОБЕЗЩЕТЕНИЯ ПО ВИДОВЕ ПАКЕТИ НА ЗДРАВНООСИГУРИТЕЛНИТЕ ДРУЖЕСТВА ЗА   2004 ГОДИНА</t>
  </si>
  <si>
    <t>ЗДРАВНООСИГУРИТЕЛНИ-ТЕХНИЧЕСКИ РЕЗЕРВИ НА ЗДРАВНООСИГУТИТЕЛНИТЕ ДРУЖЕСТВА ЗА 2004 ГОДИНА</t>
  </si>
  <si>
    <t/>
  </si>
  <si>
    <t>-</t>
  </si>
  <si>
    <t>0%</t>
  </si>
  <si>
    <r>
      <t xml:space="preserve">1 </t>
    </r>
    <r>
      <rPr>
        <sz val="8"/>
        <rFont val="Times New Roman"/>
        <family val="1"/>
      </rPr>
      <t xml:space="preserve">По данни на здравноосигурителните дружества, представени в КФН съгласно Заповед </t>
    </r>
    <r>
      <rPr>
        <sz val="8"/>
        <rFont val="Arial"/>
        <family val="0"/>
      </rPr>
      <t>№</t>
    </r>
    <r>
      <rPr>
        <sz val="8"/>
        <rFont val="Times New Roman"/>
        <family val="1"/>
      </rPr>
      <t>80 от 16.02.2004 г. на заместник-председателя, ръководещ управление "Застрахователен надзор"</t>
    </r>
  </si>
  <si>
    <t>1 По данни на здравноосигурителните дружества, представени в КФН съгласно Заповед №80 от 16.02.2004 г. на заместник-председателя, ръководещ управление "Застрахователен надзор"</t>
  </si>
</sst>
</file>

<file path=xl/styles.xml><?xml version="1.0" encoding="utf-8"?>
<styleSheet xmlns="http://schemas.openxmlformats.org/spreadsheetml/2006/main">
  <numFmts count="6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0.0%"/>
    <numFmt numFmtId="191" formatCode="[$-402]dd\ mmmm\ yyyy\ &quot;г.&quot;"/>
    <numFmt numFmtId="192" formatCode="0.000000"/>
    <numFmt numFmtId="193" formatCode="0.00000"/>
    <numFmt numFmtId="194" formatCode="0.0000"/>
    <numFmt numFmtId="195" formatCode="0.000"/>
    <numFmt numFmtId="196" formatCode="#,##0\ _л_в"/>
    <numFmt numFmtId="197" formatCode="0.0000000"/>
    <numFmt numFmtId="198" formatCode="_-* #,##0\ _л_в_-;\-* #,##0\ _л_в_-;_-* &quot;-&quot;??\ _л_в_-;_-@_-"/>
    <numFmt numFmtId="199" formatCode="0.00000000"/>
    <numFmt numFmtId="200" formatCode="mmm/yyyy"/>
    <numFmt numFmtId="201" formatCode="0.000%"/>
    <numFmt numFmtId="202" formatCode="&quot;£&quot;#,##0;\-&quot;£&quot;#,##0"/>
    <numFmt numFmtId="203" formatCode="&quot;£&quot;#,##0;[Red]\-&quot;£&quot;#,##0"/>
    <numFmt numFmtId="204" formatCode="&quot;£&quot;#,##0.00;\-&quot;£&quot;#,##0.00"/>
    <numFmt numFmtId="205" formatCode="&quot;£&quot;#,##0.00;[Red]\-&quot;£&quot;#,##0.00"/>
    <numFmt numFmtId="206" formatCode="_-&quot;£&quot;* #,##0_-;\-&quot;£&quot;* #,##0_-;_-&quot;£&quot;* &quot;-&quot;_-;_-@_-"/>
    <numFmt numFmtId="207" formatCode="_-* #,##0_-;\-* #,##0_-;_-* &quot;-&quot;_-;_-@_-"/>
    <numFmt numFmtId="208" formatCode="_-&quot;£&quot;* #,##0.00_-;\-&quot;£&quot;* #,##0.00_-;_-&quot;£&quot;* &quot;-&quot;??_-;_-@_-"/>
    <numFmt numFmtId="209" formatCode="_-* #,##0.00_-;\-* #,##0.00_-;_-* &quot;-&quot;??_-;_-@_-"/>
    <numFmt numFmtId="210" formatCode="_(* #,##0_);_(* \(#,##0\);_(* &quot;-&quot;??_);_(@_)"/>
    <numFmt numFmtId="211" formatCode="#,##0.0000000000"/>
    <numFmt numFmtId="212" formatCode="#,##0.000000000"/>
    <numFmt numFmtId="213" formatCode="_(* #,##0.000000000_);_(* \(#,##0.000000000\);_(* &quot;-&quot;?????????_);_(@_)"/>
    <numFmt numFmtId="214" formatCode="_(* #,##0.00000000_);_(* \(#,##0.00000000\);_(* &quot;-&quot;????????_);_(@_)"/>
    <numFmt numFmtId="215" formatCode="#,##0.00\ _л_в"/>
  </numFmts>
  <fonts count="72">
    <font>
      <sz val="10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12"/>
      <name val="Arial Cyr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7"/>
      <name val="Arial"/>
      <family val="0"/>
    </font>
    <font>
      <vertAlign val="superscript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vertAlign val="superscript"/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0"/>
    </font>
    <font>
      <sz val="10"/>
      <name val="Tahoma"/>
      <family val="2"/>
    </font>
    <font>
      <sz val="10"/>
      <name val="Arial Narrow"/>
      <family val="2"/>
    </font>
    <font>
      <b/>
      <sz val="10"/>
      <name val="Tahoma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name val="Times New Roman"/>
      <family val="1"/>
    </font>
    <font>
      <b/>
      <sz val="9"/>
      <name val="Tahoma"/>
      <family val="2"/>
    </font>
    <font>
      <b/>
      <sz val="10"/>
      <name val="Arial"/>
      <family val="0"/>
    </font>
    <font>
      <sz val="7"/>
      <name val="Tahoma"/>
      <family val="2"/>
    </font>
    <font>
      <sz val="9"/>
      <name val="Tahoma"/>
      <family val="2"/>
    </font>
    <font>
      <b/>
      <vertAlign val="superscript"/>
      <sz val="10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vertAlign val="superscript"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8"/>
      <name val="Arial"/>
      <family val="0"/>
    </font>
    <font>
      <sz val="8.75"/>
      <color indexed="8"/>
      <name val="Arial"/>
      <family val="0"/>
    </font>
    <font>
      <b/>
      <sz val="9.25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59" applyFont="1">
      <alignment/>
      <protection/>
    </xf>
    <xf numFmtId="0" fontId="4" fillId="0" borderId="0" xfId="59" applyFont="1" applyAlignment="1">
      <alignment wrapText="1"/>
      <protection/>
    </xf>
    <xf numFmtId="0" fontId="8" fillId="0" borderId="0" xfId="59" applyFont="1">
      <alignment/>
      <protection/>
    </xf>
    <xf numFmtId="0" fontId="9" fillId="0" borderId="0" xfId="58" applyFont="1" applyFill="1" applyBorder="1" applyProtection="1">
      <alignment/>
      <protection/>
    </xf>
    <xf numFmtId="0" fontId="5" fillId="0" borderId="10" xfId="61" applyFont="1" applyFill="1" applyBorder="1" applyAlignment="1" applyProtection="1">
      <alignment horizontal="left" vertical="center" wrapText="1" indent="1"/>
      <protection/>
    </xf>
    <xf numFmtId="0" fontId="12" fillId="0" borderId="11" xfId="59" applyFont="1" applyBorder="1" applyAlignment="1">
      <alignment horizontal="center" vertical="center" textRotation="90" wrapText="1"/>
      <protection/>
    </xf>
    <xf numFmtId="3" fontId="12" fillId="0" borderId="11" xfId="57" applyNumberFormat="1" applyFont="1" applyBorder="1" applyAlignment="1">
      <alignment horizontal="center" vertical="center" textRotation="90" wrapText="1"/>
      <protection/>
    </xf>
    <xf numFmtId="0" fontId="5" fillId="0" borderId="12" xfId="61" applyFont="1" applyFill="1" applyBorder="1" applyAlignment="1" applyProtection="1">
      <alignment vertical="center" wrapText="1"/>
      <protection/>
    </xf>
    <xf numFmtId="0" fontId="6" fillId="0" borderId="12" xfId="61" applyFont="1" applyFill="1" applyBorder="1" applyAlignment="1" applyProtection="1">
      <alignment horizontal="left" vertical="center" wrapText="1" indent="1"/>
      <protection/>
    </xf>
    <xf numFmtId="0" fontId="6" fillId="0" borderId="12" xfId="61" applyFont="1" applyFill="1" applyBorder="1" applyAlignment="1" applyProtection="1">
      <alignment horizontal="left" vertical="center" wrapText="1"/>
      <protection/>
    </xf>
    <xf numFmtId="0" fontId="12" fillId="0" borderId="13" xfId="59" applyFont="1" applyBorder="1" applyAlignment="1">
      <alignment horizontal="center" vertical="center" textRotation="90" wrapText="1"/>
      <protection/>
    </xf>
    <xf numFmtId="0" fontId="5" fillId="0" borderId="12" xfId="61" applyFont="1" applyFill="1" applyBorder="1" applyAlignment="1" applyProtection="1">
      <alignment horizontal="left" vertical="center" wrapText="1" indent="1"/>
      <protection/>
    </xf>
    <xf numFmtId="0" fontId="6" fillId="0" borderId="0" xfId="59" applyFont="1" applyBorder="1">
      <alignment/>
      <protection/>
    </xf>
    <xf numFmtId="0" fontId="6" fillId="0" borderId="0" xfId="59" applyFont="1" applyBorder="1" applyAlignment="1">
      <alignment horizontal="right"/>
      <protection/>
    </xf>
    <xf numFmtId="0" fontId="13" fillId="0" borderId="0" xfId="58" applyFont="1" applyFill="1" applyBorder="1" applyProtection="1">
      <alignment/>
      <protection/>
    </xf>
    <xf numFmtId="0" fontId="6" fillId="0" borderId="0" xfId="59" applyFont="1">
      <alignment/>
      <protection/>
    </xf>
    <xf numFmtId="0" fontId="6" fillId="0" borderId="0" xfId="59" applyFont="1" applyAlignment="1">
      <alignment wrapText="1"/>
      <protection/>
    </xf>
    <xf numFmtId="0" fontId="14" fillId="0" borderId="14" xfId="61" applyFont="1" applyFill="1" applyBorder="1" applyAlignment="1" applyProtection="1">
      <alignment horizontal="center" vertical="center"/>
      <protection locked="0"/>
    </xf>
    <xf numFmtId="3" fontId="15" fillId="0" borderId="15" xfId="61" applyNumberFormat="1" applyFont="1" applyFill="1" applyBorder="1" applyAlignment="1" applyProtection="1">
      <alignment horizontal="right" vertical="center" wrapText="1"/>
      <protection/>
    </xf>
    <xf numFmtId="3" fontId="15" fillId="0" borderId="16" xfId="61" applyNumberFormat="1" applyFont="1" applyFill="1" applyBorder="1" applyAlignment="1" applyProtection="1">
      <alignment horizontal="right" vertical="center" wrapText="1"/>
      <protection/>
    </xf>
    <xf numFmtId="3" fontId="16" fillId="0" borderId="15" xfId="61" applyNumberFormat="1" applyFont="1" applyFill="1" applyBorder="1" applyAlignment="1" applyProtection="1">
      <alignment horizontal="right" vertical="center" wrapText="1"/>
      <protection/>
    </xf>
    <xf numFmtId="3" fontId="16" fillId="0" borderId="16" xfId="61" applyNumberFormat="1" applyFont="1" applyFill="1" applyBorder="1" applyAlignment="1" applyProtection="1">
      <alignment horizontal="right" vertical="center" wrapText="1"/>
      <protection/>
    </xf>
    <xf numFmtId="10" fontId="15" fillId="0" borderId="17" xfId="61" applyNumberFormat="1" applyFont="1" applyFill="1" applyBorder="1" applyAlignment="1" applyProtection="1">
      <alignment horizontal="right" vertical="center" wrapText="1"/>
      <protection/>
    </xf>
    <xf numFmtId="0" fontId="5" fillId="0" borderId="10" xfId="61" applyFont="1" applyFill="1" applyBorder="1" applyAlignment="1" applyProtection="1">
      <alignment horizontal="left" vertical="center" wrapText="1"/>
      <protection/>
    </xf>
    <xf numFmtId="3" fontId="15" fillId="0" borderId="17" xfId="58" applyNumberFormat="1" applyFont="1" applyFill="1" applyBorder="1" applyProtection="1">
      <alignment/>
      <protection/>
    </xf>
    <xf numFmtId="0" fontId="17" fillId="0" borderId="0" xfId="59" applyFont="1">
      <alignment/>
      <protection/>
    </xf>
    <xf numFmtId="9" fontId="17" fillId="0" borderId="0" xfId="64" applyFont="1" applyAlignment="1">
      <alignment/>
    </xf>
    <xf numFmtId="3" fontId="15" fillId="0" borderId="18" xfId="61" applyNumberFormat="1" applyFont="1" applyFill="1" applyBorder="1" applyAlignment="1" applyProtection="1">
      <alignment horizontal="right" vertical="center" wrapText="1"/>
      <protection/>
    </xf>
    <xf numFmtId="10" fontId="6" fillId="0" borderId="0" xfId="59" applyNumberFormat="1" applyFont="1">
      <alignment/>
      <protection/>
    </xf>
    <xf numFmtId="0" fontId="4" fillId="0" borderId="15" xfId="59" applyFont="1" applyBorder="1">
      <alignment/>
      <protection/>
    </xf>
    <xf numFmtId="3" fontId="11" fillId="0" borderId="15" xfId="61" applyNumberFormat="1" applyFont="1" applyFill="1" applyBorder="1" applyAlignment="1" applyProtection="1">
      <alignment horizontal="right" vertical="center" wrapText="1"/>
      <protection/>
    </xf>
    <xf numFmtId="0" fontId="17" fillId="0" borderId="15" xfId="59" applyFont="1" applyBorder="1">
      <alignment/>
      <protection/>
    </xf>
    <xf numFmtId="3" fontId="10" fillId="0" borderId="15" xfId="61" applyNumberFormat="1" applyFont="1" applyFill="1" applyBorder="1" applyAlignment="1" applyProtection="1">
      <alignment horizontal="right" vertical="center" wrapText="1"/>
      <protection/>
    </xf>
    <xf numFmtId="10" fontId="15" fillId="0" borderId="18" xfId="61" applyNumberFormat="1" applyFont="1" applyFill="1" applyBorder="1" applyAlignment="1" applyProtection="1">
      <alignment horizontal="right" vertical="center" wrapText="1"/>
      <protection/>
    </xf>
    <xf numFmtId="3" fontId="15" fillId="0" borderId="17" xfId="61" applyNumberFormat="1" applyFont="1" applyFill="1" applyBorder="1" applyAlignment="1" applyProtection="1">
      <alignment horizontal="right" vertical="center" wrapText="1"/>
      <protection/>
    </xf>
    <xf numFmtId="3" fontId="6" fillId="0" borderId="0" xfId="59" applyNumberFormat="1" applyFont="1">
      <alignment/>
      <protection/>
    </xf>
    <xf numFmtId="3" fontId="17" fillId="0" borderId="0" xfId="64" applyNumberFormat="1" applyFont="1" applyAlignment="1">
      <alignment/>
    </xf>
    <xf numFmtId="3" fontId="4" fillId="0" borderId="0" xfId="59" applyNumberFormat="1" applyFont="1">
      <alignment/>
      <protection/>
    </xf>
    <xf numFmtId="3" fontId="6" fillId="0" borderId="0" xfId="59" applyNumberFormat="1" applyFont="1" applyAlignment="1">
      <alignment wrapText="1"/>
      <protection/>
    </xf>
    <xf numFmtId="0" fontId="16" fillId="0" borderId="15" xfId="59" applyFont="1" applyBorder="1">
      <alignment/>
      <protection/>
    </xf>
    <xf numFmtId="0" fontId="15" fillId="0" borderId="15" xfId="59" applyFont="1" applyBorder="1">
      <alignment/>
      <protection/>
    </xf>
    <xf numFmtId="3" fontId="15" fillId="0" borderId="15" xfId="59" applyNumberFormat="1" applyFont="1" applyBorder="1">
      <alignment/>
      <protection/>
    </xf>
    <xf numFmtId="3" fontId="16" fillId="0" borderId="15" xfId="59" applyNumberFormat="1" applyFont="1" applyBorder="1">
      <alignment/>
      <protection/>
    </xf>
    <xf numFmtId="3" fontId="15" fillId="0" borderId="17" xfId="59" applyNumberFormat="1" applyFont="1" applyBorder="1">
      <alignment/>
      <protection/>
    </xf>
    <xf numFmtId="3" fontId="15" fillId="33" borderId="17" xfId="61" applyNumberFormat="1" applyFont="1" applyFill="1" applyBorder="1" applyAlignment="1" applyProtection="1">
      <alignment horizontal="right" vertical="center" wrapText="1"/>
      <protection/>
    </xf>
    <xf numFmtId="0" fontId="18" fillId="0" borderId="0" xfId="61" applyFont="1" applyFill="1" applyBorder="1" applyAlignment="1" applyProtection="1">
      <alignment wrapText="1"/>
      <protection/>
    </xf>
    <xf numFmtId="0" fontId="19" fillId="0" borderId="0" xfId="61" applyFont="1" applyFill="1" applyBorder="1" applyAlignment="1" applyProtection="1">
      <alignment/>
      <protection/>
    </xf>
    <xf numFmtId="0" fontId="18" fillId="0" borderId="0" xfId="61" applyFont="1" applyFill="1" applyBorder="1" applyAlignment="1" applyProtection="1">
      <alignment horizontal="left" vertical="center"/>
      <protection locked="0"/>
    </xf>
    <xf numFmtId="0" fontId="20" fillId="0" borderId="0" xfId="61" applyFont="1" applyFill="1" applyBorder="1" applyAlignment="1" applyProtection="1">
      <alignment horizontal="left" vertical="center"/>
      <protection locked="0"/>
    </xf>
    <xf numFmtId="0" fontId="21" fillId="0" borderId="0" xfId="61" applyFont="1" applyFill="1" applyBorder="1" applyAlignment="1" applyProtection="1">
      <alignment/>
      <protection/>
    </xf>
    <xf numFmtId="0" fontId="20" fillId="0" borderId="11" xfId="61" applyFont="1" applyFill="1" applyBorder="1" applyAlignment="1" applyProtection="1">
      <alignment horizontal="center" vertical="center" wrapText="1"/>
      <protection/>
    </xf>
    <xf numFmtId="0" fontId="20" fillId="0" borderId="12" xfId="61" applyFont="1" applyFill="1" applyBorder="1" applyAlignment="1" applyProtection="1">
      <alignment vertical="center" wrapText="1"/>
      <protection/>
    </xf>
    <xf numFmtId="0" fontId="22" fillId="0" borderId="0" xfId="61" applyFont="1" applyFill="1" applyBorder="1" applyAlignment="1" applyProtection="1">
      <alignment/>
      <protection/>
    </xf>
    <xf numFmtId="0" fontId="19" fillId="0" borderId="0" xfId="60" applyFont="1" applyBorder="1" applyProtection="1">
      <alignment/>
      <protection locked="0"/>
    </xf>
    <xf numFmtId="0" fontId="21" fillId="0" borderId="0" xfId="61" applyFont="1" applyFill="1" applyBorder="1" applyAlignment="1" applyProtection="1">
      <alignment wrapText="1"/>
      <protection/>
    </xf>
    <xf numFmtId="0" fontId="3" fillId="0" borderId="0" xfId="59">
      <alignment/>
      <protection/>
    </xf>
    <xf numFmtId="0" fontId="23" fillId="0" borderId="0" xfId="61" applyFont="1" applyFill="1" applyBorder="1" applyAlignment="1" applyProtection="1">
      <alignment horizontal="center" vertical="center"/>
      <protection locked="0"/>
    </xf>
    <xf numFmtId="0" fontId="14" fillId="0" borderId="0" xfId="58" applyFont="1" applyFill="1" applyBorder="1" applyAlignment="1" applyProtection="1">
      <alignment horizontal="center"/>
      <protection/>
    </xf>
    <xf numFmtId="0" fontId="24" fillId="0" borderId="14" xfId="61" applyFont="1" applyFill="1" applyBorder="1" applyAlignment="1" applyProtection="1">
      <alignment horizontal="center" vertical="center"/>
      <protection locked="0"/>
    </xf>
    <xf numFmtId="3" fontId="24" fillId="0" borderId="11" xfId="57" applyNumberFormat="1" applyFont="1" applyBorder="1" applyAlignment="1">
      <alignment horizontal="center" vertical="center" wrapText="1"/>
      <protection/>
    </xf>
    <xf numFmtId="0" fontId="24" fillId="0" borderId="11" xfId="59" applyFont="1" applyBorder="1" applyAlignment="1">
      <alignment horizontal="center" vertical="center" wrapText="1"/>
      <protection/>
    </xf>
    <xf numFmtId="3" fontId="24" fillId="0" borderId="13" xfId="57" applyNumberFormat="1" applyFont="1" applyBorder="1" applyAlignment="1">
      <alignment horizontal="center" vertical="center" wrapText="1"/>
      <protection/>
    </xf>
    <xf numFmtId="0" fontId="20" fillId="0" borderId="12" xfId="61" applyFont="1" applyFill="1" applyBorder="1" applyAlignment="1" applyProtection="1">
      <alignment horizontal="left" vertical="center" wrapText="1"/>
      <protection locked="0"/>
    </xf>
    <xf numFmtId="9" fontId="20" fillId="0" borderId="15" xfId="64" applyFont="1" applyFill="1" applyBorder="1" applyAlignment="1" applyProtection="1">
      <alignment horizontal="center" vertical="center" wrapText="1"/>
      <protection/>
    </xf>
    <xf numFmtId="0" fontId="25" fillId="0" borderId="0" xfId="59" applyFont="1">
      <alignment/>
      <protection/>
    </xf>
    <xf numFmtId="0" fontId="26" fillId="0" borderId="12" xfId="61" applyFont="1" applyFill="1" applyBorder="1" applyAlignment="1" applyProtection="1">
      <alignment horizontal="left" vertical="center" wrapText="1" indent="1"/>
      <protection/>
    </xf>
    <xf numFmtId="9" fontId="27" fillId="0" borderId="15" xfId="64" applyFont="1" applyFill="1" applyBorder="1" applyAlignment="1" applyProtection="1">
      <alignment horizontal="right" vertical="center" wrapText="1"/>
      <protection locked="0"/>
    </xf>
    <xf numFmtId="0" fontId="20" fillId="0" borderId="12" xfId="61" applyFont="1" applyFill="1" applyBorder="1" applyAlignment="1" applyProtection="1">
      <alignment horizontal="left" vertical="center" wrapText="1"/>
      <protection/>
    </xf>
    <xf numFmtId="0" fontId="3" fillId="0" borderId="0" xfId="59" applyFont="1">
      <alignment/>
      <protection/>
    </xf>
    <xf numFmtId="0" fontId="7" fillId="0" borderId="12" xfId="61" applyFont="1" applyFill="1" applyBorder="1" applyAlignment="1" applyProtection="1">
      <alignment horizontal="left" vertical="center" wrapText="1" indent="1"/>
      <protection/>
    </xf>
    <xf numFmtId="0" fontId="24" fillId="0" borderId="10" xfId="61" applyFont="1" applyFill="1" applyBorder="1" applyAlignment="1" applyProtection="1">
      <alignment horizontal="left" vertical="center" wrapText="1"/>
      <protection/>
    </xf>
    <xf numFmtId="9" fontId="24" fillId="0" borderId="17" xfId="64" applyFont="1" applyFill="1" applyBorder="1" applyAlignment="1" applyProtection="1">
      <alignment horizontal="center" vertical="center" wrapText="1"/>
      <protection/>
    </xf>
    <xf numFmtId="0" fontId="28" fillId="0" borderId="0" xfId="58" applyFont="1" applyFill="1" applyBorder="1" applyProtection="1">
      <alignment/>
      <protection/>
    </xf>
    <xf numFmtId="0" fontId="14" fillId="0" borderId="0" xfId="58" applyFont="1" applyFill="1" applyBorder="1" applyAlignment="1" applyProtection="1">
      <alignment horizontal="center"/>
      <protection/>
    </xf>
    <xf numFmtId="0" fontId="23" fillId="0" borderId="0" xfId="58" applyFont="1" applyFill="1" applyBorder="1" applyAlignment="1" applyProtection="1">
      <alignment horizontal="center"/>
      <protection/>
    </xf>
    <xf numFmtId="3" fontId="18" fillId="0" borderId="0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59" applyAlignment="1">
      <alignment horizontal="center"/>
      <protection/>
    </xf>
    <xf numFmtId="3" fontId="20" fillId="0" borderId="0" xfId="61" applyNumberFormat="1" applyFont="1" applyFill="1" applyBorder="1" applyAlignment="1" applyProtection="1">
      <alignment horizontal="center" vertical="center" wrapText="1"/>
      <protection/>
    </xf>
    <xf numFmtId="9" fontId="3" fillId="0" borderId="0" xfId="64" applyFont="1" applyAlignment="1">
      <alignment horizontal="center"/>
    </xf>
    <xf numFmtId="0" fontId="14" fillId="0" borderId="0" xfId="58" applyFont="1" applyFill="1" applyBorder="1" applyAlignment="1" applyProtection="1">
      <alignment horizontal="right"/>
      <protection/>
    </xf>
    <xf numFmtId="0" fontId="24" fillId="0" borderId="12" xfId="61" applyFont="1" applyFill="1" applyBorder="1" applyAlignment="1" applyProtection="1">
      <alignment horizontal="left" vertical="center" wrapText="1"/>
      <protection locked="0"/>
    </xf>
    <xf numFmtId="9" fontId="29" fillId="0" borderId="15" xfId="64" applyFont="1" applyFill="1" applyBorder="1" applyAlignment="1" applyProtection="1">
      <alignment horizontal="right" vertical="center" wrapText="1"/>
      <protection/>
    </xf>
    <xf numFmtId="0" fontId="24" fillId="0" borderId="12" xfId="61" applyFont="1" applyFill="1" applyBorder="1" applyAlignment="1" applyProtection="1">
      <alignment horizontal="left" vertical="center" wrapText="1"/>
      <protection/>
    </xf>
    <xf numFmtId="9" fontId="29" fillId="0" borderId="15" xfId="64" applyFont="1" applyFill="1" applyBorder="1" applyAlignment="1" applyProtection="1">
      <alignment horizontal="right" vertical="center" wrapText="1"/>
      <protection locked="0"/>
    </xf>
    <xf numFmtId="9" fontId="16" fillId="0" borderId="15" xfId="64" applyFont="1" applyFill="1" applyBorder="1" applyAlignment="1" applyProtection="1">
      <alignment horizontal="right" vertical="center" wrapText="1"/>
      <protection locked="0"/>
    </xf>
    <xf numFmtId="9" fontId="24" fillId="0" borderId="17" xfId="64" applyFont="1" applyFill="1" applyBorder="1" applyAlignment="1" applyProtection="1">
      <alignment horizontal="right" vertical="center" wrapText="1"/>
      <protection/>
    </xf>
    <xf numFmtId="0" fontId="14" fillId="0" borderId="0" xfId="58" applyFont="1" applyFill="1" applyBorder="1" applyProtection="1">
      <alignment/>
      <protection/>
    </xf>
    <xf numFmtId="0" fontId="23" fillId="0" borderId="0" xfId="58" applyFont="1" applyFill="1" applyBorder="1" applyProtection="1">
      <alignment/>
      <protection/>
    </xf>
    <xf numFmtId="0" fontId="14" fillId="0" borderId="0" xfId="58" applyFont="1" applyFill="1" applyBorder="1" applyProtection="1">
      <alignment/>
      <protection/>
    </xf>
    <xf numFmtId="9" fontId="3" fillId="0" borderId="0" xfId="64" applyFont="1" applyAlignment="1">
      <alignment/>
    </xf>
    <xf numFmtId="3" fontId="7" fillId="0" borderId="0" xfId="61" applyNumberFormat="1" applyFont="1" applyFill="1" applyBorder="1" applyAlignment="1" applyProtection="1">
      <alignment horizontal="left" vertical="center" wrapText="1"/>
      <protection/>
    </xf>
    <xf numFmtId="9" fontId="27" fillId="0" borderId="15" xfId="64" applyFont="1" applyFill="1" applyBorder="1" applyAlignment="1" applyProtection="1">
      <alignment horizontal="right" vertical="center" wrapText="1"/>
      <protection/>
    </xf>
    <xf numFmtId="9" fontId="30" fillId="0" borderId="15" xfId="64" applyFont="1" applyFill="1" applyBorder="1" applyAlignment="1" applyProtection="1">
      <alignment horizontal="right" vertical="center" wrapText="1"/>
      <protection/>
    </xf>
    <xf numFmtId="9" fontId="29" fillId="0" borderId="15" xfId="64" applyNumberFormat="1" applyFont="1" applyFill="1" applyBorder="1" applyAlignment="1" applyProtection="1">
      <alignment horizontal="right" vertical="center" wrapText="1"/>
      <protection/>
    </xf>
    <xf numFmtId="9" fontId="24" fillId="0" borderId="15" xfId="64" applyFont="1" applyFill="1" applyBorder="1" applyAlignment="1" applyProtection="1">
      <alignment horizontal="right" vertical="center" wrapText="1"/>
      <protection/>
    </xf>
    <xf numFmtId="0" fontId="24" fillId="0" borderId="12" xfId="61" applyFont="1" applyFill="1" applyBorder="1" applyAlignment="1" applyProtection="1">
      <alignment vertical="center" wrapText="1"/>
      <protection/>
    </xf>
    <xf numFmtId="0" fontId="26" fillId="0" borderId="19" xfId="61" applyFont="1" applyFill="1" applyBorder="1" applyAlignment="1" applyProtection="1">
      <alignment horizontal="left" vertical="center" wrapText="1" indent="1"/>
      <protection/>
    </xf>
    <xf numFmtId="9" fontId="27" fillId="0" borderId="20" xfId="64" applyFont="1" applyFill="1" applyBorder="1" applyAlignment="1" applyProtection="1">
      <alignment horizontal="right" vertical="center" wrapText="1"/>
      <protection/>
    </xf>
    <xf numFmtId="0" fontId="25" fillId="0" borderId="21" xfId="59" applyFont="1" applyBorder="1">
      <alignment/>
      <protection/>
    </xf>
    <xf numFmtId="9" fontId="3" fillId="0" borderId="0" xfId="59" applyNumberFormat="1">
      <alignment/>
      <protection/>
    </xf>
    <xf numFmtId="9" fontId="20" fillId="0" borderId="15" xfId="64" applyFont="1" applyFill="1" applyBorder="1" applyAlignment="1" applyProtection="1">
      <alignment horizontal="right" vertical="center" wrapText="1"/>
      <protection/>
    </xf>
    <xf numFmtId="9" fontId="20" fillId="0" borderId="16" xfId="64" applyFont="1" applyFill="1" applyBorder="1" applyAlignment="1" applyProtection="1">
      <alignment horizontal="right" vertical="center" wrapText="1"/>
      <protection/>
    </xf>
    <xf numFmtId="9" fontId="18" fillId="0" borderId="15" xfId="64" applyFont="1" applyFill="1" applyBorder="1" applyAlignment="1" applyProtection="1">
      <alignment horizontal="right" vertical="center" wrapText="1"/>
      <protection/>
    </xf>
    <xf numFmtId="9" fontId="18" fillId="0" borderId="16" xfId="64" applyFont="1" applyFill="1" applyBorder="1" applyAlignment="1" applyProtection="1">
      <alignment horizontal="right" vertical="center" wrapText="1"/>
      <protection/>
    </xf>
    <xf numFmtId="9" fontId="20" fillId="0" borderId="17" xfId="64" applyFont="1" applyFill="1" applyBorder="1" applyAlignment="1" applyProtection="1">
      <alignment horizontal="right" vertical="center" wrapText="1"/>
      <protection/>
    </xf>
    <xf numFmtId="9" fontId="20" fillId="0" borderId="18" xfId="64" applyFont="1" applyFill="1" applyBorder="1" applyAlignment="1" applyProtection="1">
      <alignment horizontal="right" vertical="center" wrapText="1"/>
      <protection/>
    </xf>
    <xf numFmtId="3" fontId="19" fillId="0" borderId="0" xfId="60" applyNumberFormat="1" applyFont="1" applyBorder="1" applyProtection="1">
      <alignment/>
      <protection locked="0"/>
    </xf>
    <xf numFmtId="0" fontId="20" fillId="0" borderId="14" xfId="61" applyFont="1" applyFill="1" applyBorder="1" applyAlignment="1" applyProtection="1">
      <alignment horizontal="center" vertical="center"/>
      <protection locked="0"/>
    </xf>
    <xf numFmtId="0" fontId="20" fillId="0" borderId="13" xfId="61" applyFont="1" applyFill="1" applyBorder="1" applyAlignment="1" applyProtection="1">
      <alignment horizontal="center" wrapText="1"/>
      <protection/>
    </xf>
    <xf numFmtId="3" fontId="20" fillId="0" borderId="12" xfId="57" applyNumberFormat="1" applyFont="1" applyBorder="1" applyAlignment="1">
      <alignment horizontal="center" vertical="center" wrapText="1"/>
      <protection/>
    </xf>
    <xf numFmtId="0" fontId="20" fillId="0" borderId="12" xfId="59" applyFont="1" applyBorder="1" applyAlignment="1">
      <alignment horizontal="center" vertical="center" wrapText="1"/>
      <protection/>
    </xf>
    <xf numFmtId="3" fontId="20" fillId="0" borderId="15" xfId="57" applyNumberFormat="1" applyFont="1" applyBorder="1" applyAlignment="1">
      <alignment horizontal="center" wrapText="1"/>
      <protection/>
    </xf>
    <xf numFmtId="0" fontId="20" fillId="0" borderId="10" xfId="61" applyFont="1" applyFill="1" applyBorder="1" applyAlignment="1" applyProtection="1">
      <alignment horizontal="center" wrapText="1"/>
      <protection/>
    </xf>
    <xf numFmtId="3" fontId="20" fillId="0" borderId="17" xfId="61" applyNumberFormat="1" applyFont="1" applyFill="1" applyBorder="1" applyAlignment="1" applyProtection="1">
      <alignment horizontal="center" wrapText="1"/>
      <protection/>
    </xf>
    <xf numFmtId="0" fontId="20" fillId="0" borderId="0" xfId="61" applyFont="1" applyFill="1" applyBorder="1" applyAlignment="1" applyProtection="1">
      <alignment vertical="center"/>
      <protection locked="0"/>
    </xf>
    <xf numFmtId="3" fontId="20" fillId="0" borderId="16" xfId="61" applyNumberFormat="1" applyFont="1" applyFill="1" applyBorder="1" applyAlignment="1" applyProtection="1">
      <alignment horizontal="center"/>
      <protection/>
    </xf>
    <xf numFmtId="3" fontId="20" fillId="0" borderId="18" xfId="61" applyNumberFormat="1" applyFont="1" applyFill="1" applyBorder="1" applyAlignment="1" applyProtection="1">
      <alignment horizontal="center"/>
      <protection/>
    </xf>
    <xf numFmtId="0" fontId="3" fillId="0" borderId="0" xfId="59" applyFont="1" applyAlignment="1">
      <alignment horizontal="center"/>
      <protection/>
    </xf>
    <xf numFmtId="3" fontId="7" fillId="0" borderId="0" xfId="61" applyNumberFormat="1" applyFont="1" applyFill="1" applyBorder="1" applyAlignment="1" applyProtection="1">
      <alignment horizontal="left" vertical="center" wrapText="1"/>
      <protection/>
    </xf>
    <xf numFmtId="0" fontId="11" fillId="0" borderId="0" xfId="59" applyFont="1" applyAlignment="1">
      <alignment horizontal="center"/>
      <protection/>
    </xf>
    <xf numFmtId="0" fontId="31" fillId="0" borderId="0" xfId="58" applyFont="1" applyFill="1" applyBorder="1" applyAlignment="1" applyProtection="1">
      <alignment horizontal="left" wrapText="1"/>
      <protection/>
    </xf>
    <xf numFmtId="0" fontId="11" fillId="0" borderId="0" xfId="59" applyFont="1" applyBorder="1" applyAlignment="1">
      <alignment horizontal="center"/>
      <protection/>
    </xf>
    <xf numFmtId="0" fontId="20" fillId="0" borderId="0" xfId="61" applyFont="1" applyFill="1" applyBorder="1" applyAlignment="1" applyProtection="1">
      <alignment horizontal="center" vertical="center"/>
      <protection locked="0"/>
    </xf>
    <xf numFmtId="0" fontId="21" fillId="0" borderId="0" xfId="61" applyFont="1" applyFill="1" applyBorder="1" applyAlignment="1" applyProtection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s" xfId="57"/>
    <cellStyle name="Normal_Book1" xfId="58"/>
    <cellStyle name="Normal_premium-all" xfId="59"/>
    <cellStyle name="Normal_rez-r_2004_4_Z" xfId="60"/>
    <cellStyle name="Normal_Spravki_NonLIfe199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ПРЕМИЕН ПРИХОД ПО ВИДОВЕ ПАКЕТИ НА ЗДРАВНООСИГУРИТЕЛНИТЕ ДРУЖЕСТВА ЗА 2004 г.</a:t>
            </a:r>
          </a:p>
        </c:rich>
      </c:tx>
      <c:layout>
        <c:manualLayout>
          <c:xMode val="factor"/>
          <c:yMode val="factor"/>
          <c:x val="0.02725"/>
          <c:y val="-0.01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75"/>
          <c:y val="0.22625"/>
          <c:w val="0.6155"/>
          <c:h val="0.46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(Premii!$A$7,Premii!$A$11,Premii!$A$15,Premii!$A$19,Premii!$A$23,Premii!$A$27,Premii!$A$31,Premii!$A$35)</c:f>
              <c:strCache/>
            </c:strRef>
          </c:cat>
          <c:val>
            <c:numRef>
              <c:f>(Premii!$M$7,Premii!$M$11,Premii!$M$15,Premii!$M$19,Premii!$M$23,Premii!$M$27,Premii!$M$31,Premii!$M$35)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</a:rPr>
              <a:t>ЗДРАВНООСИГУРИТЕЛНИ ПЛАЩАНИЯ НА ДРУЖЕСТВАТА  ЗА 2004 г.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525"/>
          <c:y val="0.29825"/>
          <c:w val="0.41875"/>
          <c:h val="0.35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(Plachtania!$A$7,Plachtania!$A$11,Plachtania!$A$15,Plachtania!$A$19,Plachtania!$A$23,Plachtania!$A$27,Plachtania!$A$31,Plachtania!$A$35)</c:f>
              <c:strCache/>
            </c:strRef>
          </c:cat>
          <c:val>
            <c:numRef>
              <c:f>(Plachtania!$M$7,Plachtania!$M$11,Plachtania!$M$15,Plachtania!$M$19,Plachtania!$M$23,Plachtania!$M$27,Plachtania!$M$31,Plachtania!$M$35)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42</xdr:row>
      <xdr:rowOff>57150</xdr:rowOff>
    </xdr:from>
    <xdr:to>
      <xdr:col>12</xdr:col>
      <xdr:colOff>561975</xdr:colOff>
      <xdr:row>75</xdr:row>
      <xdr:rowOff>66675</xdr:rowOff>
    </xdr:to>
    <xdr:graphicFrame>
      <xdr:nvGraphicFramePr>
        <xdr:cNvPr id="1" name="Chart 1"/>
        <xdr:cNvGraphicFramePr/>
      </xdr:nvGraphicFramePr>
      <xdr:xfrm>
        <a:off x="85725" y="7581900"/>
        <a:ext cx="100679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40</xdr:row>
      <xdr:rowOff>152400</xdr:rowOff>
    </xdr:from>
    <xdr:to>
      <xdr:col>12</xdr:col>
      <xdr:colOff>457200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219075" y="7496175"/>
        <a:ext cx="96012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:O45"/>
  <sheetViews>
    <sheetView zoomScalePageLayoutView="0" workbookViewId="0" topLeftCell="A37">
      <selection activeCell="A42" sqref="A42:M42"/>
    </sheetView>
  </sheetViews>
  <sheetFormatPr defaultColWidth="9.00390625" defaultRowHeight="12.75"/>
  <cols>
    <col min="1" max="1" width="41.125" style="1" customWidth="1"/>
    <col min="2" max="3" width="8.625" style="1" customWidth="1"/>
    <col min="4" max="5" width="8.25390625" style="1" customWidth="1"/>
    <col min="6" max="6" width="7.75390625" style="1" customWidth="1"/>
    <col min="7" max="7" width="8.25390625" style="1" customWidth="1"/>
    <col min="8" max="10" width="7.375" style="1" customWidth="1"/>
    <col min="11" max="11" width="6.75390625" style="1" customWidth="1"/>
    <col min="12" max="12" width="6.125" style="1" customWidth="1"/>
    <col min="13" max="13" width="8.75390625" style="1" customWidth="1"/>
    <col min="14" max="16384" width="9.125" style="1" customWidth="1"/>
  </cols>
  <sheetData>
    <row r="1" ht="2.25" customHeight="1"/>
    <row r="2" ht="11.25" hidden="1"/>
    <row r="3" ht="11.25" hidden="1"/>
    <row r="4" spans="1:13" ht="15.75" customHeight="1">
      <c r="A4" s="120" t="s">
        <v>27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13" ht="11.25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 t="s">
        <v>26</v>
      </c>
    </row>
    <row r="6" spans="1:13" s="3" customFormat="1" ht="69.75" customHeight="1">
      <c r="A6" s="18" t="s">
        <v>0</v>
      </c>
      <c r="B6" s="7" t="s">
        <v>25</v>
      </c>
      <c r="C6" s="7" t="s">
        <v>4</v>
      </c>
      <c r="D6" s="7" t="s">
        <v>1</v>
      </c>
      <c r="E6" s="6" t="s">
        <v>7</v>
      </c>
      <c r="F6" s="7" t="s">
        <v>2</v>
      </c>
      <c r="G6" s="7" t="s">
        <v>3</v>
      </c>
      <c r="H6" s="7" t="s">
        <v>5</v>
      </c>
      <c r="I6" s="6" t="s">
        <v>9</v>
      </c>
      <c r="J6" s="6" t="s">
        <v>8</v>
      </c>
      <c r="K6" s="6" t="s">
        <v>6</v>
      </c>
      <c r="L6" s="6" t="s">
        <v>10</v>
      </c>
      <c r="M6" s="11" t="s">
        <v>17</v>
      </c>
    </row>
    <row r="7" spans="1:15" s="26" customFormat="1" ht="21" customHeight="1">
      <c r="A7" s="8" t="s">
        <v>11</v>
      </c>
      <c r="B7" s="19">
        <v>1475559.49</v>
      </c>
      <c r="C7" s="19">
        <v>0</v>
      </c>
      <c r="D7" s="19">
        <v>207272</v>
      </c>
      <c r="E7" s="19">
        <v>0</v>
      </c>
      <c r="F7" s="19">
        <v>52788.96</v>
      </c>
      <c r="G7" s="19">
        <v>6035</v>
      </c>
      <c r="H7" s="19">
        <v>5180</v>
      </c>
      <c r="I7" s="19">
        <v>0</v>
      </c>
      <c r="J7" s="19">
        <v>11398</v>
      </c>
      <c r="K7" s="19">
        <v>0</v>
      </c>
      <c r="L7" s="19">
        <v>0</v>
      </c>
      <c r="M7" s="20">
        <v>1758233.45</v>
      </c>
      <c r="O7" s="27"/>
    </row>
    <row r="8" spans="1:15" ht="13.5" customHeight="1">
      <c r="A8" s="9" t="s">
        <v>22</v>
      </c>
      <c r="B8" s="21">
        <v>26055.2</v>
      </c>
      <c r="C8" s="21">
        <v>0</v>
      </c>
      <c r="D8" s="21">
        <v>452</v>
      </c>
      <c r="E8" s="21">
        <v>0</v>
      </c>
      <c r="F8" s="21">
        <v>678.58</v>
      </c>
      <c r="G8" s="21">
        <v>0</v>
      </c>
      <c r="H8" s="21">
        <v>0</v>
      </c>
      <c r="I8" s="21">
        <v>0</v>
      </c>
      <c r="J8" s="21">
        <v>84</v>
      </c>
      <c r="K8" s="21">
        <v>0</v>
      </c>
      <c r="L8" s="21">
        <v>0</v>
      </c>
      <c r="M8" s="22">
        <v>27269.78</v>
      </c>
      <c r="O8" s="27"/>
    </row>
    <row r="9" spans="1:15" ht="13.5" customHeight="1">
      <c r="A9" s="10" t="s">
        <v>18</v>
      </c>
      <c r="B9" s="21">
        <v>1475559.49</v>
      </c>
      <c r="C9" s="21">
        <v>0</v>
      </c>
      <c r="D9" s="21">
        <v>127338</v>
      </c>
      <c r="E9" s="21">
        <v>0</v>
      </c>
      <c r="F9" s="21">
        <v>52110.38</v>
      </c>
      <c r="G9" s="21">
        <v>6035</v>
      </c>
      <c r="H9" s="21">
        <v>0</v>
      </c>
      <c r="I9" s="21">
        <v>0</v>
      </c>
      <c r="J9" s="21">
        <v>11314</v>
      </c>
      <c r="K9" s="21">
        <v>0</v>
      </c>
      <c r="L9" s="21">
        <v>0</v>
      </c>
      <c r="M9" s="22">
        <v>1672356.87</v>
      </c>
      <c r="O9" s="27"/>
    </row>
    <row r="10" spans="1:15" ht="13.5" customHeight="1">
      <c r="A10" s="9" t="s">
        <v>19</v>
      </c>
      <c r="B10" s="21">
        <v>0</v>
      </c>
      <c r="C10" s="21">
        <v>0</v>
      </c>
      <c r="D10" s="21">
        <v>79482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2">
        <v>79482</v>
      </c>
      <c r="O10" s="27"/>
    </row>
    <row r="11" spans="1:15" s="26" customFormat="1" ht="13.5" customHeight="1">
      <c r="A11" s="8" t="s">
        <v>12</v>
      </c>
      <c r="B11" s="19">
        <v>1885891.15</v>
      </c>
      <c r="C11" s="19">
        <v>17295.6</v>
      </c>
      <c r="D11" s="19">
        <v>529848</v>
      </c>
      <c r="E11" s="19">
        <v>0</v>
      </c>
      <c r="F11" s="19">
        <v>113529.37</v>
      </c>
      <c r="G11" s="19">
        <v>0</v>
      </c>
      <c r="H11" s="19">
        <v>71079</v>
      </c>
      <c r="I11" s="19">
        <v>128300</v>
      </c>
      <c r="J11" s="19">
        <v>14377</v>
      </c>
      <c r="K11" s="19">
        <v>16229.04</v>
      </c>
      <c r="L11" s="19">
        <v>0</v>
      </c>
      <c r="M11" s="20">
        <v>2776549.16</v>
      </c>
      <c r="O11" s="27"/>
    </row>
    <row r="12" spans="1:15" ht="13.5" customHeight="1">
      <c r="A12" s="9" t="s">
        <v>22</v>
      </c>
      <c r="B12" s="21">
        <v>21523.86</v>
      </c>
      <c r="C12" s="21">
        <v>0</v>
      </c>
      <c r="D12" s="21">
        <v>3250</v>
      </c>
      <c r="E12" s="21">
        <v>0</v>
      </c>
      <c r="F12" s="21">
        <v>1240.07</v>
      </c>
      <c r="G12" s="21">
        <v>0</v>
      </c>
      <c r="H12" s="21">
        <v>0</v>
      </c>
      <c r="I12" s="21">
        <v>65200</v>
      </c>
      <c r="J12" s="21">
        <v>166</v>
      </c>
      <c r="K12" s="21">
        <v>486.48</v>
      </c>
      <c r="L12" s="21">
        <v>0</v>
      </c>
      <c r="M12" s="22">
        <v>91866.41</v>
      </c>
      <c r="O12" s="27"/>
    </row>
    <row r="13" spans="1:15" ht="13.5" customHeight="1">
      <c r="A13" s="10" t="s">
        <v>18</v>
      </c>
      <c r="B13" s="21">
        <v>1885891.15</v>
      </c>
      <c r="C13" s="21">
        <v>17295.6</v>
      </c>
      <c r="D13" s="21">
        <v>222373</v>
      </c>
      <c r="E13" s="21">
        <v>0</v>
      </c>
      <c r="F13" s="21">
        <v>112289.3</v>
      </c>
      <c r="G13" s="21">
        <v>0</v>
      </c>
      <c r="H13" s="21">
        <v>0</v>
      </c>
      <c r="I13" s="21">
        <v>63100</v>
      </c>
      <c r="J13" s="21">
        <v>14211</v>
      </c>
      <c r="K13" s="21">
        <v>0</v>
      </c>
      <c r="L13" s="21">
        <v>0</v>
      </c>
      <c r="M13" s="22">
        <v>2315160.05</v>
      </c>
      <c r="O13" s="27"/>
    </row>
    <row r="14" spans="1:15" ht="13.5" customHeight="1">
      <c r="A14" s="9" t="s">
        <v>19</v>
      </c>
      <c r="B14" s="21">
        <v>0</v>
      </c>
      <c r="C14" s="21">
        <v>0</v>
      </c>
      <c r="D14" s="21">
        <v>304225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2">
        <v>304225</v>
      </c>
      <c r="O14" s="27"/>
    </row>
    <row r="15" spans="1:15" s="26" customFormat="1" ht="13.5" customHeight="1">
      <c r="A15" s="8" t="s">
        <v>13</v>
      </c>
      <c r="B15" s="19">
        <v>2055030.56</v>
      </c>
      <c r="C15" s="19">
        <v>1302622.91</v>
      </c>
      <c r="D15" s="19">
        <v>330441</v>
      </c>
      <c r="E15" s="19">
        <v>0</v>
      </c>
      <c r="F15" s="19">
        <v>75550.76</v>
      </c>
      <c r="G15" s="19">
        <v>8265.45</v>
      </c>
      <c r="H15" s="19">
        <v>63001</v>
      </c>
      <c r="I15" s="19">
        <v>0</v>
      </c>
      <c r="J15" s="19">
        <v>10369</v>
      </c>
      <c r="K15" s="19">
        <v>17076.37</v>
      </c>
      <c r="L15" s="19">
        <v>0</v>
      </c>
      <c r="M15" s="20">
        <v>3862357.05</v>
      </c>
      <c r="O15" s="27"/>
    </row>
    <row r="16" spans="1:15" ht="13.5" customHeight="1">
      <c r="A16" s="9" t="s">
        <v>22</v>
      </c>
      <c r="B16" s="21">
        <v>23789.53</v>
      </c>
      <c r="C16" s="21">
        <v>0</v>
      </c>
      <c r="D16" s="21">
        <v>4562</v>
      </c>
      <c r="E16" s="21">
        <v>0</v>
      </c>
      <c r="F16" s="21">
        <v>1043.73</v>
      </c>
      <c r="G16" s="21">
        <v>8265.45</v>
      </c>
      <c r="H16" s="21">
        <v>0</v>
      </c>
      <c r="I16" s="21">
        <v>0</v>
      </c>
      <c r="J16" s="21">
        <v>110</v>
      </c>
      <c r="K16" s="21">
        <v>593.52</v>
      </c>
      <c r="L16" s="21">
        <v>0</v>
      </c>
      <c r="M16" s="22">
        <v>38364.23</v>
      </c>
      <c r="O16" s="27"/>
    </row>
    <row r="17" spans="1:15" ht="13.5" customHeight="1">
      <c r="A17" s="10" t="s">
        <v>18</v>
      </c>
      <c r="B17" s="21">
        <v>2055030.56</v>
      </c>
      <c r="C17" s="21">
        <v>1302622.91</v>
      </c>
      <c r="D17" s="21">
        <v>199307</v>
      </c>
      <c r="E17" s="21">
        <v>0</v>
      </c>
      <c r="F17" s="21">
        <v>74507.03</v>
      </c>
      <c r="G17" s="21">
        <v>0</v>
      </c>
      <c r="H17" s="21">
        <v>0</v>
      </c>
      <c r="I17" s="21">
        <v>0</v>
      </c>
      <c r="J17" s="21">
        <v>10259</v>
      </c>
      <c r="K17" s="21">
        <v>0</v>
      </c>
      <c r="L17" s="21">
        <v>0</v>
      </c>
      <c r="M17" s="22">
        <v>3641726.5</v>
      </c>
      <c r="O17" s="27"/>
    </row>
    <row r="18" spans="1:15" ht="13.5" customHeight="1">
      <c r="A18" s="9" t="s">
        <v>19</v>
      </c>
      <c r="B18" s="19">
        <v>0</v>
      </c>
      <c r="C18" s="21">
        <v>0</v>
      </c>
      <c r="D18" s="21">
        <v>126572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2">
        <v>126572</v>
      </c>
      <c r="O18" s="27"/>
    </row>
    <row r="19" spans="1:15" s="26" customFormat="1" ht="13.5" customHeight="1">
      <c r="A19" s="8" t="s">
        <v>14</v>
      </c>
      <c r="B19" s="19">
        <v>59945.28</v>
      </c>
      <c r="C19" s="19">
        <v>0</v>
      </c>
      <c r="D19" s="19">
        <v>0</v>
      </c>
      <c r="E19" s="19">
        <v>0</v>
      </c>
      <c r="F19" s="19">
        <v>2704.74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20">
        <v>62650.02</v>
      </c>
      <c r="O19" s="27"/>
    </row>
    <row r="20" spans="1:15" ht="13.5" customHeight="1">
      <c r="A20" s="9" t="s">
        <v>22</v>
      </c>
      <c r="B20" s="21">
        <v>0</v>
      </c>
      <c r="C20" s="21">
        <v>0</v>
      </c>
      <c r="D20" s="21">
        <v>0</v>
      </c>
      <c r="E20" s="21">
        <v>0</v>
      </c>
      <c r="F20" s="21">
        <v>90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2">
        <v>90</v>
      </c>
      <c r="O20" s="27"/>
    </row>
    <row r="21" spans="1:15" ht="13.5" customHeight="1">
      <c r="A21" s="10" t="s">
        <v>18</v>
      </c>
      <c r="B21" s="21">
        <v>59945.28</v>
      </c>
      <c r="C21" s="21">
        <v>0</v>
      </c>
      <c r="D21" s="21">
        <v>0</v>
      </c>
      <c r="E21" s="21">
        <v>0</v>
      </c>
      <c r="F21" s="21">
        <v>2614.74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2">
        <v>62560.02</v>
      </c>
      <c r="O21" s="27"/>
    </row>
    <row r="22" spans="1:15" ht="13.5" customHeight="1">
      <c r="A22" s="9" t="s">
        <v>19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2">
        <v>0</v>
      </c>
      <c r="O22" s="27"/>
    </row>
    <row r="23" spans="1:15" s="26" customFormat="1" ht="19.5" customHeight="1">
      <c r="A23" s="8" t="s">
        <v>15</v>
      </c>
      <c r="B23" s="19">
        <v>383165.5</v>
      </c>
      <c r="C23" s="19">
        <v>0</v>
      </c>
      <c r="D23" s="19">
        <v>106145</v>
      </c>
      <c r="E23" s="19">
        <v>0</v>
      </c>
      <c r="F23" s="19">
        <v>276.8</v>
      </c>
      <c r="G23" s="19">
        <v>0</v>
      </c>
      <c r="H23" s="19">
        <v>0</v>
      </c>
      <c r="I23" s="19">
        <v>0</v>
      </c>
      <c r="J23" s="19">
        <v>1170</v>
      </c>
      <c r="K23" s="19">
        <v>0</v>
      </c>
      <c r="L23" s="19">
        <v>0</v>
      </c>
      <c r="M23" s="20">
        <v>490757.3</v>
      </c>
      <c r="O23" s="27"/>
    </row>
    <row r="24" spans="1:15" ht="13.5" customHeight="1">
      <c r="A24" s="9" t="s">
        <v>22</v>
      </c>
      <c r="B24" s="21">
        <v>5664.17</v>
      </c>
      <c r="C24" s="21">
        <v>0</v>
      </c>
      <c r="D24" s="21">
        <v>122</v>
      </c>
      <c r="E24" s="21">
        <v>0</v>
      </c>
      <c r="F24" s="21">
        <v>90.1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2">
        <v>5876.27</v>
      </c>
      <c r="O24" s="27"/>
    </row>
    <row r="25" spans="1:15" ht="13.5" customHeight="1">
      <c r="A25" s="10" t="s">
        <v>18</v>
      </c>
      <c r="B25" s="21">
        <v>383165.5</v>
      </c>
      <c r="C25" s="21">
        <v>0</v>
      </c>
      <c r="D25" s="21">
        <v>9968</v>
      </c>
      <c r="E25" s="21">
        <v>0</v>
      </c>
      <c r="F25" s="21">
        <v>186.7</v>
      </c>
      <c r="G25" s="21">
        <v>0</v>
      </c>
      <c r="H25" s="21">
        <v>0</v>
      </c>
      <c r="I25" s="21">
        <v>0</v>
      </c>
      <c r="J25" s="21">
        <v>1170</v>
      </c>
      <c r="K25" s="21">
        <v>0</v>
      </c>
      <c r="L25" s="21">
        <v>0</v>
      </c>
      <c r="M25" s="22">
        <v>394490.2</v>
      </c>
      <c r="O25" s="27"/>
    </row>
    <row r="26" spans="1:15" ht="13.5" customHeight="1">
      <c r="A26" s="9" t="s">
        <v>19</v>
      </c>
      <c r="B26" s="21">
        <v>0</v>
      </c>
      <c r="C26" s="21">
        <v>0</v>
      </c>
      <c r="D26" s="21">
        <v>96055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2">
        <v>96055</v>
      </c>
      <c r="O26" s="27"/>
    </row>
    <row r="27" spans="1:15" s="26" customFormat="1" ht="13.5" customHeight="1">
      <c r="A27" s="8" t="s">
        <v>16</v>
      </c>
      <c r="B27" s="19">
        <v>1602860.59</v>
      </c>
      <c r="C27" s="19">
        <v>0</v>
      </c>
      <c r="D27" s="19">
        <v>119467</v>
      </c>
      <c r="E27" s="19">
        <v>0</v>
      </c>
      <c r="F27" s="19">
        <v>2283.59</v>
      </c>
      <c r="G27" s="19">
        <v>0</v>
      </c>
      <c r="H27" s="19">
        <v>0</v>
      </c>
      <c r="I27" s="19">
        <v>0</v>
      </c>
      <c r="J27" s="19">
        <v>2289</v>
      </c>
      <c r="K27" s="19">
        <v>0</v>
      </c>
      <c r="L27" s="19">
        <v>0</v>
      </c>
      <c r="M27" s="20">
        <v>1726900.18</v>
      </c>
      <c r="O27" s="27"/>
    </row>
    <row r="28" spans="1:15" ht="13.5" customHeight="1">
      <c r="A28" s="9" t="s">
        <v>23</v>
      </c>
      <c r="B28" s="21">
        <v>19258.19</v>
      </c>
      <c r="C28" s="21">
        <v>0</v>
      </c>
      <c r="D28" s="21">
        <v>152</v>
      </c>
      <c r="E28" s="21">
        <v>0</v>
      </c>
      <c r="F28" s="21">
        <v>71.59</v>
      </c>
      <c r="G28" s="21">
        <v>0</v>
      </c>
      <c r="H28" s="21">
        <v>0</v>
      </c>
      <c r="I28" s="21">
        <v>0</v>
      </c>
      <c r="J28" s="21">
        <v>144</v>
      </c>
      <c r="K28" s="21">
        <v>0</v>
      </c>
      <c r="L28" s="21">
        <v>0</v>
      </c>
      <c r="M28" s="22">
        <v>19625.78</v>
      </c>
      <c r="O28" s="27"/>
    </row>
    <row r="29" spans="1:15" ht="13.5" customHeight="1">
      <c r="A29" s="10" t="s">
        <v>18</v>
      </c>
      <c r="B29" s="21">
        <v>0</v>
      </c>
      <c r="C29" s="21">
        <v>0</v>
      </c>
      <c r="D29" s="30"/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30"/>
      <c r="K29" s="21">
        <v>0</v>
      </c>
      <c r="L29" s="21">
        <v>0</v>
      </c>
      <c r="M29" s="22">
        <v>0</v>
      </c>
      <c r="O29" s="27"/>
    </row>
    <row r="30" spans="1:15" ht="13.5" customHeight="1">
      <c r="A30" s="9" t="s">
        <v>19</v>
      </c>
      <c r="B30" s="21">
        <v>0</v>
      </c>
      <c r="C30" s="21">
        <v>0</v>
      </c>
      <c r="D30" s="21">
        <v>119315</v>
      </c>
      <c r="E30" s="30">
        <v>0</v>
      </c>
      <c r="F30" s="21">
        <v>0</v>
      </c>
      <c r="G30" s="21">
        <v>0</v>
      </c>
      <c r="H30" s="21">
        <v>0</v>
      </c>
      <c r="I30" s="21">
        <v>0</v>
      </c>
      <c r="J30" s="21">
        <v>2145</v>
      </c>
      <c r="K30" s="21">
        <v>0</v>
      </c>
      <c r="L30" s="21">
        <v>0</v>
      </c>
      <c r="M30" s="22">
        <v>121460</v>
      </c>
      <c r="O30" s="27"/>
    </row>
    <row r="31" spans="1:15" s="26" customFormat="1" ht="13.5" customHeight="1">
      <c r="A31" s="8" t="s">
        <v>20</v>
      </c>
      <c r="B31" s="19">
        <v>0</v>
      </c>
      <c r="C31" s="19">
        <v>0</v>
      </c>
      <c r="D31" s="19">
        <v>0</v>
      </c>
      <c r="E31" s="32">
        <v>0</v>
      </c>
      <c r="F31" s="19">
        <v>0</v>
      </c>
      <c r="G31" s="31">
        <v>177581.3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20">
        <v>177581.3</v>
      </c>
      <c r="O31" s="27"/>
    </row>
    <row r="32" spans="1:15" ht="13.5" customHeight="1">
      <c r="A32" s="9" t="s">
        <v>22</v>
      </c>
      <c r="B32" s="21">
        <v>0</v>
      </c>
      <c r="C32" s="21">
        <v>0</v>
      </c>
      <c r="D32" s="21">
        <v>0</v>
      </c>
      <c r="E32" s="30">
        <v>0</v>
      </c>
      <c r="F32" s="21">
        <v>0</v>
      </c>
      <c r="G32" s="33">
        <v>177581.3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2">
        <v>177581.3</v>
      </c>
      <c r="O32" s="27"/>
    </row>
    <row r="33" spans="1:15" ht="13.5" customHeight="1">
      <c r="A33" s="10" t="s">
        <v>18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33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2">
        <v>0</v>
      </c>
      <c r="O33" s="27"/>
    </row>
    <row r="34" spans="1:15" ht="13.5" customHeight="1">
      <c r="A34" s="9" t="s">
        <v>19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2">
        <v>128300</v>
      </c>
      <c r="O34" s="27"/>
    </row>
    <row r="35" spans="1:15" s="26" customFormat="1" ht="13.5" customHeight="1">
      <c r="A35" s="8" t="s">
        <v>21</v>
      </c>
      <c r="B35" s="19">
        <v>0</v>
      </c>
      <c r="C35" s="19">
        <v>0</v>
      </c>
      <c r="D35" s="32"/>
      <c r="E35" s="19">
        <v>756869.4</v>
      </c>
      <c r="F35" s="19">
        <v>0</v>
      </c>
      <c r="G35" s="31">
        <v>26653.45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0">
        <v>783522.85</v>
      </c>
      <c r="O35" s="27"/>
    </row>
    <row r="36" spans="1:15" ht="13.5" customHeight="1">
      <c r="A36" s="9" t="s">
        <v>23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33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2">
        <v>0</v>
      </c>
      <c r="O36" s="27"/>
    </row>
    <row r="37" spans="1:15" ht="13.5" customHeight="1">
      <c r="A37" s="10" t="s">
        <v>18</v>
      </c>
      <c r="B37" s="21">
        <v>0</v>
      </c>
      <c r="C37" s="21">
        <v>0</v>
      </c>
      <c r="D37" s="21">
        <v>0</v>
      </c>
      <c r="E37" s="21">
        <v>756869.4</v>
      </c>
      <c r="F37" s="21">
        <v>0</v>
      </c>
      <c r="G37" s="33">
        <v>26653.45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2">
        <v>783522.85</v>
      </c>
      <c r="O37" s="27"/>
    </row>
    <row r="38" spans="1:15" ht="13.5" customHeight="1">
      <c r="A38" s="9" t="s">
        <v>19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33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2">
        <v>0</v>
      </c>
      <c r="O38" s="27"/>
    </row>
    <row r="39" spans="1:13" s="26" customFormat="1" ht="13.5" customHeight="1">
      <c r="A39" s="12" t="s">
        <v>17</v>
      </c>
      <c r="B39" s="19">
        <v>7462452.569999999</v>
      </c>
      <c r="C39" s="19">
        <v>1319918.51</v>
      </c>
      <c r="D39" s="19">
        <v>1293173</v>
      </c>
      <c r="E39" s="19">
        <v>756869.4</v>
      </c>
      <c r="F39" s="19">
        <v>247134.22</v>
      </c>
      <c r="G39" s="19">
        <v>218535.2</v>
      </c>
      <c r="H39" s="19">
        <v>139260</v>
      </c>
      <c r="I39" s="19">
        <v>128300</v>
      </c>
      <c r="J39" s="19">
        <v>39603</v>
      </c>
      <c r="K39" s="19">
        <v>33305.41</v>
      </c>
      <c r="L39" s="19">
        <v>0</v>
      </c>
      <c r="M39" s="20">
        <v>11638551.31</v>
      </c>
    </row>
    <row r="40" spans="1:13" s="26" customFormat="1" ht="12.75" thickBot="1">
      <c r="A40" s="5" t="s">
        <v>24</v>
      </c>
      <c r="B40" s="23">
        <v>0.641183973093641</v>
      </c>
      <c r="C40" s="23">
        <v>0.11340917566483624</v>
      </c>
      <c r="D40" s="23">
        <v>0.11111116543249573</v>
      </c>
      <c r="E40" s="23">
        <v>0.0650312379814563</v>
      </c>
      <c r="F40" s="23">
        <v>0.021234104951503623</v>
      </c>
      <c r="G40" s="23">
        <v>0.01877683864419033</v>
      </c>
      <c r="H40" s="23">
        <v>0.011965406715210847</v>
      </c>
      <c r="I40" s="23">
        <v>0.011023708757443284</v>
      </c>
      <c r="J40" s="23">
        <v>0.0034027430859004393</v>
      </c>
      <c r="K40" s="23">
        <v>0.002861645673322207</v>
      </c>
      <c r="L40" s="23">
        <v>0</v>
      </c>
      <c r="M40" s="34">
        <v>1</v>
      </c>
    </row>
    <row r="41" spans="1:13" ht="5.25" customHeight="1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9"/>
    </row>
    <row r="42" spans="1:13" ht="16.5" customHeight="1">
      <c r="A42" s="121" t="s">
        <v>51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</row>
    <row r="43" spans="1:13" ht="11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1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5" ht="11.25">
      <c r="A45" s="119"/>
      <c r="B45" s="119"/>
      <c r="C45" s="119"/>
      <c r="D45" s="119"/>
      <c r="E45" s="91"/>
    </row>
  </sheetData>
  <sheetProtection/>
  <mergeCells count="3">
    <mergeCell ref="A45:D45"/>
    <mergeCell ref="A4:M4"/>
    <mergeCell ref="A42:M42"/>
  </mergeCells>
  <printOptions/>
  <pageMargins left="0.1968503937007874" right="0.11811023622047245" top="0.43" bottom="0.31" header="0.32" footer="0.24"/>
  <pageSetup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44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39.75390625" style="1" customWidth="1"/>
    <col min="2" max="3" width="8.625" style="1" customWidth="1"/>
    <col min="4" max="5" width="8.25390625" style="1" customWidth="1"/>
    <col min="6" max="6" width="7.375" style="1" customWidth="1"/>
    <col min="7" max="7" width="7.00390625" style="1" customWidth="1"/>
    <col min="8" max="10" width="7.375" style="1" customWidth="1"/>
    <col min="11" max="11" width="6.75390625" style="1" customWidth="1"/>
    <col min="12" max="12" width="6.125" style="1" customWidth="1"/>
    <col min="13" max="13" width="8.00390625" style="1" customWidth="1"/>
    <col min="14" max="16384" width="9.125" style="1" customWidth="1"/>
  </cols>
  <sheetData>
    <row r="1" ht="0.75" customHeight="1"/>
    <row r="2" ht="11.25" hidden="1"/>
    <row r="3" ht="11.25" hidden="1"/>
    <row r="4" spans="1:13" ht="16.5" customHeight="1">
      <c r="A4" s="122" t="s">
        <v>46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5" spans="1:13" ht="11.25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 t="s">
        <v>26</v>
      </c>
    </row>
    <row r="6" spans="1:13" s="3" customFormat="1" ht="76.5" customHeight="1">
      <c r="A6" s="18" t="s">
        <v>0</v>
      </c>
      <c r="B6" s="7" t="s">
        <v>25</v>
      </c>
      <c r="C6" s="7" t="s">
        <v>4</v>
      </c>
      <c r="D6" s="7" t="s">
        <v>1</v>
      </c>
      <c r="E6" s="6" t="s">
        <v>7</v>
      </c>
      <c r="F6" s="7" t="s">
        <v>2</v>
      </c>
      <c r="G6" s="7" t="s">
        <v>3</v>
      </c>
      <c r="H6" s="7" t="s">
        <v>5</v>
      </c>
      <c r="I6" s="6" t="s">
        <v>9</v>
      </c>
      <c r="J6" s="6" t="s">
        <v>8</v>
      </c>
      <c r="K6" s="6" t="s">
        <v>6</v>
      </c>
      <c r="L6" s="6" t="s">
        <v>10</v>
      </c>
      <c r="M6" s="11" t="s">
        <v>17</v>
      </c>
    </row>
    <row r="7" spans="1:14" s="26" customFormat="1" ht="19.5" customHeight="1">
      <c r="A7" s="8" t="s">
        <v>11</v>
      </c>
      <c r="B7" s="19">
        <v>588305.29</v>
      </c>
      <c r="C7" s="19">
        <v>0</v>
      </c>
      <c r="D7" s="19">
        <v>106335.45</v>
      </c>
      <c r="E7" s="19">
        <v>0</v>
      </c>
      <c r="F7" s="19">
        <v>5406.5</v>
      </c>
      <c r="G7" s="19">
        <v>3675</v>
      </c>
      <c r="H7" s="42">
        <v>3917</v>
      </c>
      <c r="I7" s="19">
        <v>0</v>
      </c>
      <c r="J7" s="19">
        <v>0</v>
      </c>
      <c r="K7" s="19">
        <v>0</v>
      </c>
      <c r="L7" s="19">
        <v>0</v>
      </c>
      <c r="M7" s="20">
        <v>707639.24</v>
      </c>
      <c r="N7" s="37"/>
    </row>
    <row r="8" spans="1:14" ht="13.5" customHeight="1">
      <c r="A8" s="9" t="s">
        <v>22</v>
      </c>
      <c r="B8" s="21">
        <v>6025.43</v>
      </c>
      <c r="C8" s="21">
        <v>0</v>
      </c>
      <c r="D8" s="21">
        <v>272.45</v>
      </c>
      <c r="E8" s="21">
        <v>0</v>
      </c>
      <c r="F8" s="21">
        <v>171.8</v>
      </c>
      <c r="G8" s="21">
        <v>0</v>
      </c>
      <c r="H8" s="43">
        <v>0</v>
      </c>
      <c r="I8" s="21">
        <v>0</v>
      </c>
      <c r="J8" s="21">
        <v>0</v>
      </c>
      <c r="K8" s="21">
        <v>0</v>
      </c>
      <c r="L8" s="21">
        <v>0</v>
      </c>
      <c r="M8" s="22">
        <v>6469.68</v>
      </c>
      <c r="N8" s="37"/>
    </row>
    <row r="9" spans="1:14" ht="13.5" customHeight="1">
      <c r="A9" s="10" t="s">
        <v>18</v>
      </c>
      <c r="B9" s="21">
        <v>588305.29</v>
      </c>
      <c r="C9" s="21">
        <v>0</v>
      </c>
      <c r="D9" s="21">
        <v>106063</v>
      </c>
      <c r="E9" s="21">
        <v>0</v>
      </c>
      <c r="F9" s="21">
        <v>5234.7</v>
      </c>
      <c r="G9" s="21">
        <v>3675</v>
      </c>
      <c r="H9" s="43">
        <v>0</v>
      </c>
      <c r="I9" s="21">
        <v>0</v>
      </c>
      <c r="J9" s="21">
        <v>0</v>
      </c>
      <c r="K9" s="21">
        <v>0</v>
      </c>
      <c r="L9" s="21">
        <v>0</v>
      </c>
      <c r="M9" s="22">
        <v>703277.99</v>
      </c>
      <c r="N9" s="37"/>
    </row>
    <row r="10" spans="1:14" ht="13.5" customHeight="1">
      <c r="A10" s="9" t="s">
        <v>19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43">
        <v>0</v>
      </c>
      <c r="I10" s="21">
        <v>0</v>
      </c>
      <c r="J10" s="21">
        <v>0</v>
      </c>
      <c r="K10" s="21">
        <v>0</v>
      </c>
      <c r="L10" s="21">
        <v>0</v>
      </c>
      <c r="M10" s="22">
        <v>0</v>
      </c>
      <c r="N10" s="37"/>
    </row>
    <row r="11" spans="1:14" s="26" customFormat="1" ht="13.5" customHeight="1">
      <c r="A11" s="8" t="s">
        <v>12</v>
      </c>
      <c r="B11" s="19">
        <v>1690061.67</v>
      </c>
      <c r="C11" s="19">
        <v>11171.28</v>
      </c>
      <c r="D11" s="19">
        <v>69244</v>
      </c>
      <c r="E11" s="19">
        <v>0</v>
      </c>
      <c r="F11" s="19">
        <v>12728.52</v>
      </c>
      <c r="G11" s="19">
        <v>0</v>
      </c>
      <c r="H11" s="42">
        <v>11634</v>
      </c>
      <c r="I11" s="19">
        <v>0</v>
      </c>
      <c r="J11" s="19">
        <v>0</v>
      </c>
      <c r="K11" s="19">
        <v>3591</v>
      </c>
      <c r="L11" s="19">
        <v>0</v>
      </c>
      <c r="M11" s="20">
        <v>1798430.47</v>
      </c>
      <c r="N11" s="37"/>
    </row>
    <row r="12" spans="1:14" ht="13.5" customHeight="1">
      <c r="A12" s="9" t="s">
        <v>22</v>
      </c>
      <c r="B12" s="21">
        <v>13790.088</v>
      </c>
      <c r="C12" s="21">
        <v>0</v>
      </c>
      <c r="D12" s="21">
        <v>2324</v>
      </c>
      <c r="E12" s="21">
        <v>0</v>
      </c>
      <c r="F12" s="21">
        <v>116.7</v>
      </c>
      <c r="G12" s="21">
        <v>0</v>
      </c>
      <c r="H12" s="43">
        <v>0</v>
      </c>
      <c r="I12" s="21">
        <v>0</v>
      </c>
      <c r="J12" s="21">
        <v>0</v>
      </c>
      <c r="K12" s="21">
        <v>0</v>
      </c>
      <c r="L12" s="21">
        <v>0</v>
      </c>
      <c r="M12" s="22">
        <v>16230.788</v>
      </c>
      <c r="N12" s="37"/>
    </row>
    <row r="13" spans="1:14" ht="13.5" customHeight="1">
      <c r="A13" s="10" t="s">
        <v>18</v>
      </c>
      <c r="B13" s="21">
        <v>1690061.67</v>
      </c>
      <c r="C13" s="21">
        <v>11171.28</v>
      </c>
      <c r="D13" s="21">
        <v>44880</v>
      </c>
      <c r="E13" s="21">
        <v>0</v>
      </c>
      <c r="F13" s="21">
        <v>12611.82</v>
      </c>
      <c r="G13" s="21">
        <v>0</v>
      </c>
      <c r="H13" s="43">
        <v>0</v>
      </c>
      <c r="I13" s="21">
        <v>0</v>
      </c>
      <c r="J13" s="21">
        <v>0</v>
      </c>
      <c r="K13" s="21">
        <v>0</v>
      </c>
      <c r="L13" s="21">
        <v>0</v>
      </c>
      <c r="M13" s="22">
        <v>1758724.77</v>
      </c>
      <c r="N13" s="37"/>
    </row>
    <row r="14" spans="1:14" ht="13.5" customHeight="1">
      <c r="A14" s="9" t="s">
        <v>19</v>
      </c>
      <c r="B14" s="21">
        <v>0</v>
      </c>
      <c r="C14" s="21">
        <v>0</v>
      </c>
      <c r="D14" s="21">
        <v>22040</v>
      </c>
      <c r="E14" s="21">
        <v>0</v>
      </c>
      <c r="F14" s="21">
        <v>0</v>
      </c>
      <c r="G14" s="21">
        <v>0</v>
      </c>
      <c r="H14" s="43">
        <v>0</v>
      </c>
      <c r="I14" s="21">
        <v>0</v>
      </c>
      <c r="J14" s="21">
        <v>0</v>
      </c>
      <c r="K14" s="21">
        <v>0</v>
      </c>
      <c r="L14" s="21">
        <v>0</v>
      </c>
      <c r="M14" s="22">
        <v>22040</v>
      </c>
      <c r="N14" s="37"/>
    </row>
    <row r="15" spans="1:14" s="26" customFormat="1" ht="13.5" customHeight="1">
      <c r="A15" s="8" t="s">
        <v>13</v>
      </c>
      <c r="B15" s="19">
        <v>1258156.2</v>
      </c>
      <c r="C15" s="19">
        <v>788654.27</v>
      </c>
      <c r="D15" s="19">
        <v>31287</v>
      </c>
      <c r="E15" s="19">
        <v>0</v>
      </c>
      <c r="F15" s="19">
        <v>44</v>
      </c>
      <c r="G15" s="19">
        <v>0</v>
      </c>
      <c r="H15" s="42">
        <v>1354</v>
      </c>
      <c r="I15" s="19">
        <v>0</v>
      </c>
      <c r="J15" s="19">
        <v>98</v>
      </c>
      <c r="K15" s="19">
        <v>91</v>
      </c>
      <c r="L15" s="19">
        <v>0</v>
      </c>
      <c r="M15" s="20">
        <v>2079586.47</v>
      </c>
      <c r="N15" s="37"/>
    </row>
    <row r="16" spans="1:14" ht="13.5" customHeight="1">
      <c r="A16" s="9" t="s">
        <v>22</v>
      </c>
      <c r="B16" s="21">
        <v>9985</v>
      </c>
      <c r="C16" s="21">
        <v>0</v>
      </c>
      <c r="D16" s="21">
        <v>3957</v>
      </c>
      <c r="E16" s="21">
        <v>0</v>
      </c>
      <c r="F16" s="21">
        <v>0</v>
      </c>
      <c r="G16" s="21">
        <v>0</v>
      </c>
      <c r="H16" s="43">
        <v>0</v>
      </c>
      <c r="I16" s="21">
        <v>0</v>
      </c>
      <c r="J16" s="21">
        <v>0</v>
      </c>
      <c r="K16" s="21">
        <v>0</v>
      </c>
      <c r="L16" s="21">
        <v>0</v>
      </c>
      <c r="M16" s="22">
        <v>13942</v>
      </c>
      <c r="N16" s="37"/>
    </row>
    <row r="17" spans="1:14" ht="13.5" customHeight="1">
      <c r="A17" s="10" t="s">
        <v>18</v>
      </c>
      <c r="B17" s="21">
        <v>1258156.2</v>
      </c>
      <c r="C17" s="21">
        <v>788654.27</v>
      </c>
      <c r="D17" s="21">
        <v>19027</v>
      </c>
      <c r="E17" s="21">
        <v>0</v>
      </c>
      <c r="F17" s="21">
        <v>44</v>
      </c>
      <c r="G17" s="21">
        <v>0</v>
      </c>
      <c r="H17" s="43">
        <v>0</v>
      </c>
      <c r="I17" s="21">
        <v>0</v>
      </c>
      <c r="J17" s="21">
        <v>98</v>
      </c>
      <c r="K17" s="21">
        <v>0</v>
      </c>
      <c r="L17" s="21">
        <v>0</v>
      </c>
      <c r="M17" s="22">
        <v>2065979.47</v>
      </c>
      <c r="N17" s="37"/>
    </row>
    <row r="18" spans="1:14" ht="13.5" customHeight="1">
      <c r="A18" s="9" t="s">
        <v>19</v>
      </c>
      <c r="B18" s="21">
        <v>0</v>
      </c>
      <c r="C18" s="21">
        <v>0</v>
      </c>
      <c r="D18" s="21">
        <v>8303</v>
      </c>
      <c r="E18" s="21">
        <v>0</v>
      </c>
      <c r="F18" s="21">
        <v>0</v>
      </c>
      <c r="G18" s="21">
        <v>0</v>
      </c>
      <c r="H18" s="43">
        <v>0</v>
      </c>
      <c r="I18" s="21">
        <v>0</v>
      </c>
      <c r="J18" s="21">
        <v>0</v>
      </c>
      <c r="K18" s="21">
        <v>0</v>
      </c>
      <c r="L18" s="21">
        <v>0</v>
      </c>
      <c r="M18" s="22">
        <v>8303</v>
      </c>
      <c r="N18" s="37"/>
    </row>
    <row r="19" spans="1:14" s="26" customFormat="1" ht="13.5" customHeight="1">
      <c r="A19" s="8" t="s">
        <v>14</v>
      </c>
      <c r="B19" s="19">
        <v>2943.45</v>
      </c>
      <c r="C19" s="19">
        <v>0</v>
      </c>
      <c r="D19" s="19">
        <v>0</v>
      </c>
      <c r="E19" s="19">
        <v>0</v>
      </c>
      <c r="F19" s="19">
        <v>794.63</v>
      </c>
      <c r="G19" s="19">
        <v>0</v>
      </c>
      <c r="H19" s="42">
        <v>0</v>
      </c>
      <c r="I19" s="19">
        <v>0</v>
      </c>
      <c r="J19" s="19">
        <v>0</v>
      </c>
      <c r="K19" s="19">
        <v>0</v>
      </c>
      <c r="L19" s="19">
        <v>0</v>
      </c>
      <c r="M19" s="20">
        <v>3738.08</v>
      </c>
      <c r="N19" s="37"/>
    </row>
    <row r="20" spans="1:14" ht="13.5" customHeight="1">
      <c r="A20" s="9" t="s">
        <v>22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43">
        <v>0</v>
      </c>
      <c r="I20" s="21">
        <v>0</v>
      </c>
      <c r="J20" s="21">
        <v>0</v>
      </c>
      <c r="K20" s="21">
        <v>0</v>
      </c>
      <c r="L20" s="21">
        <v>0</v>
      </c>
      <c r="M20" s="22">
        <v>0</v>
      </c>
      <c r="N20" s="37"/>
    </row>
    <row r="21" spans="1:14" ht="13.5" customHeight="1">
      <c r="A21" s="10" t="s">
        <v>18</v>
      </c>
      <c r="B21" s="21">
        <v>2943.45</v>
      </c>
      <c r="C21" s="21">
        <v>0</v>
      </c>
      <c r="D21" s="21">
        <v>0</v>
      </c>
      <c r="E21" s="21">
        <v>0</v>
      </c>
      <c r="F21" s="21">
        <v>794.63</v>
      </c>
      <c r="G21" s="21">
        <v>0</v>
      </c>
      <c r="H21" s="43">
        <v>0</v>
      </c>
      <c r="I21" s="21">
        <v>0</v>
      </c>
      <c r="J21" s="21">
        <v>0</v>
      </c>
      <c r="K21" s="21">
        <v>0</v>
      </c>
      <c r="L21" s="21">
        <v>0</v>
      </c>
      <c r="M21" s="22">
        <v>3738.08</v>
      </c>
      <c r="N21" s="37"/>
    </row>
    <row r="22" spans="1:14" ht="13.5" customHeight="1">
      <c r="A22" s="9" t="s">
        <v>19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43">
        <v>0</v>
      </c>
      <c r="I22" s="21">
        <v>0</v>
      </c>
      <c r="J22" s="21">
        <v>0</v>
      </c>
      <c r="K22" s="21">
        <v>0</v>
      </c>
      <c r="L22" s="21">
        <v>0</v>
      </c>
      <c r="M22" s="22">
        <v>0</v>
      </c>
      <c r="N22" s="37"/>
    </row>
    <row r="23" spans="1:14" s="26" customFormat="1" ht="23.25" customHeight="1">
      <c r="A23" s="8" t="s">
        <v>15</v>
      </c>
      <c r="B23" s="19">
        <v>37735.26</v>
      </c>
      <c r="C23" s="19">
        <v>0</v>
      </c>
      <c r="D23" s="19">
        <v>150</v>
      </c>
      <c r="E23" s="19">
        <v>0</v>
      </c>
      <c r="F23" s="19">
        <v>0</v>
      </c>
      <c r="G23" s="19">
        <v>0</v>
      </c>
      <c r="H23" s="42">
        <v>0</v>
      </c>
      <c r="I23" s="19">
        <v>0</v>
      </c>
      <c r="J23" s="19">
        <v>0</v>
      </c>
      <c r="K23" s="19">
        <v>0</v>
      </c>
      <c r="L23" s="19">
        <v>0</v>
      </c>
      <c r="M23" s="20">
        <v>37885.26</v>
      </c>
      <c r="N23" s="37"/>
    </row>
    <row r="24" spans="1:14" ht="13.5" customHeight="1">
      <c r="A24" s="9" t="s">
        <v>22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43">
        <v>0</v>
      </c>
      <c r="I24" s="21">
        <v>0</v>
      </c>
      <c r="J24" s="21">
        <v>0</v>
      </c>
      <c r="K24" s="21">
        <v>0</v>
      </c>
      <c r="L24" s="21">
        <v>0</v>
      </c>
      <c r="M24" s="22">
        <v>0</v>
      </c>
      <c r="N24" s="37"/>
    </row>
    <row r="25" spans="1:14" ht="13.5" customHeight="1">
      <c r="A25" s="10" t="s">
        <v>18</v>
      </c>
      <c r="B25" s="21">
        <v>37735.26</v>
      </c>
      <c r="C25" s="21">
        <v>0</v>
      </c>
      <c r="D25" s="21">
        <v>150</v>
      </c>
      <c r="E25" s="21">
        <v>0</v>
      </c>
      <c r="F25" s="21">
        <v>0</v>
      </c>
      <c r="G25" s="21">
        <v>0</v>
      </c>
      <c r="H25" s="43">
        <v>0</v>
      </c>
      <c r="I25" s="21">
        <v>0</v>
      </c>
      <c r="J25" s="21">
        <v>0</v>
      </c>
      <c r="K25" s="21">
        <v>0</v>
      </c>
      <c r="L25" s="21">
        <v>0</v>
      </c>
      <c r="M25" s="22">
        <v>37885.26</v>
      </c>
      <c r="N25" s="37"/>
    </row>
    <row r="26" spans="1:14" ht="13.5" customHeight="1">
      <c r="A26" s="9" t="s">
        <v>19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43">
        <v>0</v>
      </c>
      <c r="I26" s="21">
        <v>0</v>
      </c>
      <c r="J26" s="21">
        <v>0</v>
      </c>
      <c r="K26" s="21">
        <v>0</v>
      </c>
      <c r="L26" s="21">
        <v>0</v>
      </c>
      <c r="M26" s="22">
        <v>0</v>
      </c>
      <c r="N26" s="37"/>
    </row>
    <row r="27" spans="1:14" s="26" customFormat="1" ht="13.5" customHeight="1">
      <c r="A27" s="8" t="s">
        <v>16</v>
      </c>
      <c r="B27" s="19">
        <v>864617.5</v>
      </c>
      <c r="C27" s="19">
        <v>0</v>
      </c>
      <c r="D27" s="19">
        <v>61380</v>
      </c>
      <c r="E27" s="19">
        <v>0</v>
      </c>
      <c r="F27" s="19">
        <v>0</v>
      </c>
      <c r="G27" s="19">
        <v>0</v>
      </c>
      <c r="H27" s="42">
        <v>0</v>
      </c>
      <c r="I27" s="19">
        <v>0</v>
      </c>
      <c r="J27" s="19">
        <v>334</v>
      </c>
      <c r="K27" s="19">
        <v>0</v>
      </c>
      <c r="L27" s="19">
        <v>0</v>
      </c>
      <c r="M27" s="20">
        <v>925997.5</v>
      </c>
      <c r="N27" s="37"/>
    </row>
    <row r="28" spans="1:14" ht="13.5" customHeight="1">
      <c r="A28" s="9" t="s">
        <v>23</v>
      </c>
      <c r="B28" s="21">
        <v>28625.23</v>
      </c>
      <c r="C28" s="21">
        <v>0</v>
      </c>
      <c r="D28" s="21">
        <v>1752</v>
      </c>
      <c r="E28" s="21">
        <v>0</v>
      </c>
      <c r="F28" s="21">
        <v>0</v>
      </c>
      <c r="G28" s="21">
        <v>0</v>
      </c>
      <c r="H28" s="43">
        <v>0</v>
      </c>
      <c r="I28" s="21">
        <v>0</v>
      </c>
      <c r="J28" s="21">
        <v>0</v>
      </c>
      <c r="K28" s="21">
        <v>0</v>
      </c>
      <c r="L28" s="21">
        <v>0</v>
      </c>
      <c r="M28" s="22">
        <v>30377.23</v>
      </c>
      <c r="N28" s="37"/>
    </row>
    <row r="29" spans="1:14" ht="13.5" customHeight="1">
      <c r="A29" s="10" t="s">
        <v>18</v>
      </c>
      <c r="B29" s="21">
        <v>0</v>
      </c>
      <c r="C29" s="21">
        <v>0</v>
      </c>
      <c r="D29" s="40"/>
      <c r="E29" s="21">
        <v>0</v>
      </c>
      <c r="F29" s="21">
        <v>0</v>
      </c>
      <c r="G29" s="21">
        <v>0</v>
      </c>
      <c r="H29" s="43">
        <v>0</v>
      </c>
      <c r="I29" s="21">
        <v>0</v>
      </c>
      <c r="J29" s="21">
        <v>334</v>
      </c>
      <c r="K29" s="21">
        <v>0</v>
      </c>
      <c r="L29" s="21">
        <v>0</v>
      </c>
      <c r="M29" s="22">
        <v>334</v>
      </c>
      <c r="N29" s="37"/>
    </row>
    <row r="30" spans="1:14" ht="13.5" customHeight="1">
      <c r="A30" s="9" t="s">
        <v>19</v>
      </c>
      <c r="B30" s="21">
        <v>0</v>
      </c>
      <c r="C30" s="21">
        <v>0</v>
      </c>
      <c r="D30" s="21">
        <v>59628</v>
      </c>
      <c r="E30" s="40">
        <v>0</v>
      </c>
      <c r="F30" s="21">
        <v>0</v>
      </c>
      <c r="G30" s="40">
        <v>0</v>
      </c>
      <c r="H30" s="43">
        <v>0</v>
      </c>
      <c r="I30" s="21">
        <v>0</v>
      </c>
      <c r="J30" s="21">
        <v>0</v>
      </c>
      <c r="K30" s="21">
        <v>0</v>
      </c>
      <c r="L30" s="21">
        <v>0</v>
      </c>
      <c r="M30" s="22">
        <v>59628</v>
      </c>
      <c r="N30" s="37"/>
    </row>
    <row r="31" spans="1:14" s="26" customFormat="1" ht="13.5" customHeight="1">
      <c r="A31" s="8" t="s">
        <v>20</v>
      </c>
      <c r="B31" s="19">
        <v>0</v>
      </c>
      <c r="C31" s="19">
        <v>0</v>
      </c>
      <c r="D31" s="19">
        <v>0</v>
      </c>
      <c r="E31" s="41">
        <v>0</v>
      </c>
      <c r="F31" s="19">
        <v>0</v>
      </c>
      <c r="G31" s="19">
        <v>18506.63</v>
      </c>
      <c r="H31" s="42">
        <v>0</v>
      </c>
      <c r="I31" s="19">
        <v>0</v>
      </c>
      <c r="J31" s="19">
        <v>0</v>
      </c>
      <c r="K31" s="19">
        <v>0</v>
      </c>
      <c r="L31" s="19">
        <v>0</v>
      </c>
      <c r="M31" s="20">
        <v>18506.63</v>
      </c>
      <c r="N31" s="37"/>
    </row>
    <row r="32" spans="1:14" ht="13.5" customHeight="1">
      <c r="A32" s="9" t="s">
        <v>22</v>
      </c>
      <c r="B32" s="21">
        <v>0</v>
      </c>
      <c r="C32" s="21">
        <v>0</v>
      </c>
      <c r="D32" s="21">
        <v>0</v>
      </c>
      <c r="E32" s="40">
        <v>0</v>
      </c>
      <c r="F32" s="21">
        <v>0</v>
      </c>
      <c r="G32" s="21">
        <v>18506.63</v>
      </c>
      <c r="H32" s="43">
        <v>0</v>
      </c>
      <c r="I32" s="21">
        <v>0</v>
      </c>
      <c r="J32" s="21">
        <v>0</v>
      </c>
      <c r="K32" s="21">
        <v>0</v>
      </c>
      <c r="L32" s="21">
        <v>0</v>
      </c>
      <c r="M32" s="22">
        <v>18506.63</v>
      </c>
      <c r="N32" s="37"/>
    </row>
    <row r="33" spans="1:14" ht="13.5" customHeight="1">
      <c r="A33" s="10" t="s">
        <v>18</v>
      </c>
      <c r="B33" s="21">
        <v>0</v>
      </c>
      <c r="C33" s="21">
        <v>0</v>
      </c>
      <c r="D33" s="21">
        <v>0</v>
      </c>
      <c r="E33" s="40">
        <v>0</v>
      </c>
      <c r="F33" s="21">
        <v>0</v>
      </c>
      <c r="G33" s="21">
        <v>0</v>
      </c>
      <c r="H33" s="43">
        <v>0</v>
      </c>
      <c r="I33" s="21">
        <v>0</v>
      </c>
      <c r="J33" s="21">
        <v>0</v>
      </c>
      <c r="K33" s="21">
        <v>0</v>
      </c>
      <c r="L33" s="21">
        <v>0</v>
      </c>
      <c r="M33" s="22">
        <v>0</v>
      </c>
      <c r="N33" s="37"/>
    </row>
    <row r="34" spans="1:14" ht="13.5" customHeight="1">
      <c r="A34" s="9" t="s">
        <v>19</v>
      </c>
      <c r="B34" s="40">
        <v>0</v>
      </c>
      <c r="C34" s="21">
        <v>0</v>
      </c>
      <c r="D34" s="40">
        <v>0</v>
      </c>
      <c r="E34" s="40">
        <v>0</v>
      </c>
      <c r="F34" s="40">
        <v>0</v>
      </c>
      <c r="G34" s="21">
        <v>0</v>
      </c>
      <c r="H34" s="21">
        <v>0</v>
      </c>
      <c r="I34" s="21">
        <v>0</v>
      </c>
      <c r="J34" s="40">
        <v>0</v>
      </c>
      <c r="K34" s="40">
        <v>0</v>
      </c>
      <c r="L34" s="21">
        <v>0</v>
      </c>
      <c r="M34" s="22">
        <v>0</v>
      </c>
      <c r="N34" s="37"/>
    </row>
    <row r="35" spans="1:14" s="26" customFormat="1" ht="13.5" customHeight="1">
      <c r="A35" s="8" t="s">
        <v>21</v>
      </c>
      <c r="B35" s="19">
        <v>0</v>
      </c>
      <c r="C35" s="19">
        <v>0</v>
      </c>
      <c r="D35" s="19">
        <v>0</v>
      </c>
      <c r="E35" s="19">
        <v>39641.6</v>
      </c>
      <c r="F35" s="19">
        <v>0</v>
      </c>
      <c r="G35" s="19">
        <v>13662</v>
      </c>
      <c r="H35" s="42">
        <v>0</v>
      </c>
      <c r="I35" s="19">
        <v>0</v>
      </c>
      <c r="J35" s="19">
        <v>0</v>
      </c>
      <c r="K35" s="19">
        <v>0</v>
      </c>
      <c r="L35" s="19">
        <v>0</v>
      </c>
      <c r="M35" s="20">
        <v>53303.6</v>
      </c>
      <c r="N35" s="37"/>
    </row>
    <row r="36" spans="1:14" ht="13.5" customHeight="1">
      <c r="A36" s="9" t="s">
        <v>23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43">
        <v>0</v>
      </c>
      <c r="I36" s="21">
        <v>0</v>
      </c>
      <c r="J36" s="21">
        <v>0</v>
      </c>
      <c r="K36" s="21">
        <v>0</v>
      </c>
      <c r="L36" s="21">
        <v>0</v>
      </c>
      <c r="M36" s="22">
        <v>0</v>
      </c>
      <c r="N36" s="37"/>
    </row>
    <row r="37" spans="1:14" ht="13.5" customHeight="1">
      <c r="A37" s="10" t="s">
        <v>18</v>
      </c>
      <c r="B37" s="21">
        <v>0</v>
      </c>
      <c r="C37" s="21">
        <v>0</v>
      </c>
      <c r="D37" s="21">
        <v>0</v>
      </c>
      <c r="E37" s="21">
        <v>39641.6</v>
      </c>
      <c r="F37" s="21">
        <v>0</v>
      </c>
      <c r="G37" s="21">
        <v>13662</v>
      </c>
      <c r="H37" s="43">
        <v>0</v>
      </c>
      <c r="I37" s="21">
        <v>0</v>
      </c>
      <c r="J37" s="21">
        <v>0</v>
      </c>
      <c r="K37" s="21">
        <v>0</v>
      </c>
      <c r="L37" s="21">
        <v>0</v>
      </c>
      <c r="M37" s="22">
        <v>53303.6</v>
      </c>
      <c r="N37" s="37"/>
    </row>
    <row r="38" spans="1:14" ht="14.25" customHeight="1">
      <c r="A38" s="9" t="s">
        <v>19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43">
        <v>0</v>
      </c>
      <c r="I38" s="21">
        <v>0</v>
      </c>
      <c r="J38" s="21">
        <v>0</v>
      </c>
      <c r="K38" s="21">
        <v>0</v>
      </c>
      <c r="L38" s="21">
        <v>0</v>
      </c>
      <c r="M38" s="22">
        <v>0</v>
      </c>
      <c r="N38" s="37"/>
    </row>
    <row r="39" spans="1:14" s="26" customFormat="1" ht="13.5" customHeight="1" thickBot="1">
      <c r="A39" s="24" t="s">
        <v>17</v>
      </c>
      <c r="B39" s="35">
        <v>4441819.37</v>
      </c>
      <c r="C39" s="35">
        <v>799825.55</v>
      </c>
      <c r="D39" s="35">
        <v>268396.45</v>
      </c>
      <c r="E39" s="35">
        <v>39641.6</v>
      </c>
      <c r="F39" s="35">
        <v>18973.65</v>
      </c>
      <c r="G39" s="35">
        <v>35844</v>
      </c>
      <c r="H39" s="44">
        <v>16905</v>
      </c>
      <c r="I39" s="25">
        <v>0</v>
      </c>
      <c r="J39" s="45">
        <v>432</v>
      </c>
      <c r="K39" s="35">
        <v>3682</v>
      </c>
      <c r="L39" s="25">
        <v>0</v>
      </c>
      <c r="M39" s="28">
        <v>5625519.62</v>
      </c>
      <c r="N39" s="37"/>
    </row>
    <row r="40" spans="1:14" ht="11.25">
      <c r="A40" s="1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8"/>
    </row>
    <row r="41" spans="1:13" ht="12.75" customHeight="1">
      <c r="A41" s="4" t="s">
        <v>52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39"/>
    </row>
    <row r="42" spans="1:13" ht="11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4" spans="1:5" ht="11.25">
      <c r="A44" s="119"/>
      <c r="B44" s="119"/>
      <c r="C44" s="119"/>
      <c r="D44" s="119"/>
      <c r="E44" s="91"/>
    </row>
  </sheetData>
  <sheetProtection/>
  <mergeCells count="2">
    <mergeCell ref="A4:M4"/>
    <mergeCell ref="A44:D44"/>
  </mergeCells>
  <printOptions/>
  <pageMargins left="0.21" right="0.18" top="0.43" bottom="0.33" header="0.32" footer="0.31"/>
  <pageSetup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8"/>
  <sheetViews>
    <sheetView zoomScale="75" zoomScaleNormal="75" zoomScaleSheetLayoutView="50" zoomScalePageLayoutView="0" workbookViewId="0" topLeftCell="A1">
      <selection activeCell="B10" sqref="B10"/>
    </sheetView>
  </sheetViews>
  <sheetFormatPr defaultColWidth="8.00390625" defaultRowHeight="12.75"/>
  <cols>
    <col min="1" max="1" width="8.375" style="47" customWidth="1"/>
    <col min="2" max="2" width="52.75390625" style="55" customWidth="1"/>
    <col min="3" max="3" width="15.375" style="55" customWidth="1"/>
    <col min="4" max="4" width="16.00390625" style="55" customWidth="1"/>
    <col min="5" max="5" width="16.75390625" style="55" customWidth="1"/>
    <col min="6" max="6" width="16.875" style="47" customWidth="1"/>
    <col min="7" max="7" width="14.00390625" style="47" customWidth="1"/>
    <col min="8" max="8" width="11.875" style="47" customWidth="1"/>
    <col min="9" max="16384" width="8.00390625" style="47" customWidth="1"/>
  </cols>
  <sheetData>
    <row r="1" spans="2:5" ht="12.75">
      <c r="B1" s="46"/>
      <c r="C1" s="46"/>
      <c r="D1" s="46"/>
      <c r="E1" s="46"/>
    </row>
    <row r="2" spans="2:5" s="50" customFormat="1" ht="10.5" customHeight="1">
      <c r="B2" s="48"/>
      <c r="C2" s="48"/>
      <c r="D2" s="49"/>
      <c r="E2" s="49"/>
    </row>
    <row r="3" spans="2:7" s="50" customFormat="1" ht="16.5" thickBot="1">
      <c r="B3" s="123" t="s">
        <v>47</v>
      </c>
      <c r="C3" s="123"/>
      <c r="D3" s="123"/>
      <c r="E3" s="123"/>
      <c r="F3" s="123"/>
      <c r="G3" s="123"/>
    </row>
    <row r="4" spans="2:7" s="50" customFormat="1" ht="55.5" customHeight="1">
      <c r="B4" s="108" t="s">
        <v>28</v>
      </c>
      <c r="C4" s="51" t="s">
        <v>29</v>
      </c>
      <c r="D4" s="51" t="s">
        <v>30</v>
      </c>
      <c r="E4" s="51" t="s">
        <v>31</v>
      </c>
      <c r="F4" s="51" t="s">
        <v>32</v>
      </c>
      <c r="G4" s="109" t="s">
        <v>33</v>
      </c>
    </row>
    <row r="5" spans="2:7" s="53" customFormat="1" ht="30" customHeight="1">
      <c r="B5" s="110" t="s">
        <v>35</v>
      </c>
      <c r="C5" s="112">
        <v>861380.3800247391</v>
      </c>
      <c r="D5" s="112">
        <v>197113.9351666667</v>
      </c>
      <c r="E5" s="112">
        <v>66353.00967108764</v>
      </c>
      <c r="F5" s="112">
        <v>0</v>
      </c>
      <c r="G5" s="116">
        <v>1124847.3248624934</v>
      </c>
    </row>
    <row r="6" spans="2:7" ht="30" customHeight="1">
      <c r="B6" s="110" t="s">
        <v>4</v>
      </c>
      <c r="C6" s="112">
        <v>140873.81487978285</v>
      </c>
      <c r="D6" s="112">
        <v>66571.9</v>
      </c>
      <c r="E6" s="112">
        <v>12003.15802087912</v>
      </c>
      <c r="F6" s="112">
        <v>0</v>
      </c>
      <c r="G6" s="116">
        <v>219448.87290066195</v>
      </c>
    </row>
    <row r="7" spans="2:7" ht="30" customHeight="1">
      <c r="B7" s="110" t="s">
        <v>1</v>
      </c>
      <c r="C7" s="112">
        <v>385785</v>
      </c>
      <c r="D7" s="112">
        <v>14342</v>
      </c>
      <c r="E7" s="112">
        <v>129317</v>
      </c>
      <c r="F7" s="112">
        <v>0</v>
      </c>
      <c r="G7" s="116">
        <v>529444</v>
      </c>
    </row>
    <row r="8" spans="2:8" s="54" customFormat="1" ht="30" customHeight="1">
      <c r="B8" s="111" t="s">
        <v>7</v>
      </c>
      <c r="C8" s="112">
        <v>378719.96</v>
      </c>
      <c r="D8" s="112">
        <v>26982.88</v>
      </c>
      <c r="E8" s="112">
        <v>885.49</v>
      </c>
      <c r="F8" s="112">
        <v>0</v>
      </c>
      <c r="G8" s="116">
        <v>406588.33</v>
      </c>
      <c r="H8" s="107"/>
    </row>
    <row r="9" spans="2:7" ht="30" customHeight="1">
      <c r="B9" s="110" t="s">
        <v>2</v>
      </c>
      <c r="C9" s="112">
        <v>166613.81</v>
      </c>
      <c r="D9" s="112">
        <v>8701.32</v>
      </c>
      <c r="E9" s="112">
        <v>0</v>
      </c>
      <c r="F9" s="112">
        <v>0</v>
      </c>
      <c r="G9" s="116">
        <v>175315.13</v>
      </c>
    </row>
    <row r="10" spans="2:7" ht="30" customHeight="1">
      <c r="B10" s="110" t="s">
        <v>3</v>
      </c>
      <c r="C10" s="112">
        <v>52812.91</v>
      </c>
      <c r="D10" s="112">
        <v>3656.49</v>
      </c>
      <c r="E10" s="112">
        <v>22580.51</v>
      </c>
      <c r="F10" s="112">
        <v>0</v>
      </c>
      <c r="G10" s="116">
        <v>79049.91</v>
      </c>
    </row>
    <row r="11" spans="2:7" s="53" customFormat="1" ht="30" customHeight="1">
      <c r="B11" s="110" t="s">
        <v>5</v>
      </c>
      <c r="C11" s="112">
        <v>38649</v>
      </c>
      <c r="D11" s="112">
        <v>0</v>
      </c>
      <c r="E11" s="112">
        <v>4896</v>
      </c>
      <c r="F11" s="112">
        <v>0</v>
      </c>
      <c r="G11" s="116">
        <v>43545</v>
      </c>
    </row>
    <row r="12" spans="2:7" ht="30" customHeight="1">
      <c r="B12" s="111" t="s">
        <v>9</v>
      </c>
      <c r="C12" s="112">
        <v>66110</v>
      </c>
      <c r="D12" s="112">
        <v>0</v>
      </c>
      <c r="E12" s="112">
        <v>0</v>
      </c>
      <c r="F12" s="112">
        <v>0</v>
      </c>
      <c r="G12" s="116">
        <v>66110</v>
      </c>
    </row>
    <row r="13" spans="2:7" s="54" customFormat="1" ht="30" customHeight="1">
      <c r="B13" s="111" t="s">
        <v>8</v>
      </c>
      <c r="C13" s="112">
        <v>2868</v>
      </c>
      <c r="D13" s="112">
        <v>0</v>
      </c>
      <c r="E13" s="112">
        <v>3709</v>
      </c>
      <c r="F13" s="112">
        <v>0</v>
      </c>
      <c r="G13" s="116">
        <v>6577</v>
      </c>
    </row>
    <row r="14" spans="2:7" s="53" customFormat="1" ht="30" customHeight="1">
      <c r="B14" s="111" t="s">
        <v>6</v>
      </c>
      <c r="C14" s="112">
        <v>605.84</v>
      </c>
      <c r="D14" s="112">
        <v>635.82</v>
      </c>
      <c r="E14" s="112">
        <v>550</v>
      </c>
      <c r="F14" s="112">
        <v>0</v>
      </c>
      <c r="G14" s="116">
        <v>1791.66</v>
      </c>
    </row>
    <row r="15" spans="2:7" ht="30" customHeight="1">
      <c r="B15" s="111" t="s">
        <v>10</v>
      </c>
      <c r="C15" s="112">
        <v>0</v>
      </c>
      <c r="D15" s="112">
        <v>0</v>
      </c>
      <c r="E15" s="112">
        <v>0</v>
      </c>
      <c r="F15" s="112">
        <v>0</v>
      </c>
      <c r="G15" s="116">
        <v>0</v>
      </c>
    </row>
    <row r="16" spans="2:7" ht="30" customHeight="1" thickBot="1">
      <c r="B16" s="113" t="s">
        <v>33</v>
      </c>
      <c r="C16" s="114">
        <v>2094418.7149045218</v>
      </c>
      <c r="D16" s="114">
        <v>318004.3451666667</v>
      </c>
      <c r="E16" s="114">
        <v>240294.16769196675</v>
      </c>
      <c r="F16" s="114">
        <v>0</v>
      </c>
      <c r="G16" s="117">
        <v>2652717.2277631555</v>
      </c>
    </row>
    <row r="17" spans="2:5" ht="12.75">
      <c r="B17" s="46"/>
      <c r="C17" s="46"/>
      <c r="D17" s="46"/>
      <c r="E17" s="46"/>
    </row>
    <row r="18" spans="2:7" ht="33" customHeight="1">
      <c r="B18" s="124" t="s">
        <v>52</v>
      </c>
      <c r="C18" s="124"/>
      <c r="D18" s="124"/>
      <c r="E18" s="124"/>
      <c r="F18" s="124"/>
      <c r="G18" s="124"/>
    </row>
  </sheetData>
  <sheetProtection/>
  <mergeCells count="2">
    <mergeCell ref="B3:G3"/>
    <mergeCell ref="B18:G18"/>
  </mergeCells>
  <printOptions/>
  <pageMargins left="0.2" right="0.16" top="0.57" bottom="0.84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zoomScale="75" zoomScaleNormal="75" zoomScalePageLayoutView="0" workbookViewId="0" topLeftCell="A1">
      <selection activeCell="A33" sqref="A33"/>
    </sheetView>
  </sheetViews>
  <sheetFormatPr defaultColWidth="9.00390625" defaultRowHeight="12.75"/>
  <cols>
    <col min="1" max="1" width="38.25390625" style="56" customWidth="1"/>
    <col min="2" max="2" width="11.875" style="77" customWidth="1"/>
    <col min="3" max="3" width="10.125" style="77" customWidth="1"/>
    <col min="4" max="4" width="11.125" style="77" customWidth="1"/>
    <col min="5" max="5" width="20.875" style="77" customWidth="1"/>
    <col min="6" max="6" width="17.875" style="77" customWidth="1"/>
    <col min="7" max="7" width="11.875" style="77" customWidth="1"/>
    <col min="8" max="8" width="17.875" style="77" customWidth="1"/>
    <col min="9" max="9" width="13.00390625" style="77" customWidth="1"/>
    <col min="10" max="10" width="13.125" style="77" customWidth="1"/>
    <col min="11" max="11" width="13.25390625" style="77" customWidth="1"/>
    <col min="12" max="12" width="17.375" style="77" customWidth="1"/>
    <col min="13" max="13" width="12.75390625" style="77" customWidth="1"/>
    <col min="14" max="16384" width="9.125" style="56" customWidth="1"/>
  </cols>
  <sheetData>
    <row r="1" spans="1:13" ht="12.75">
      <c r="A1" s="115" t="s">
        <v>44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2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 t="s">
        <v>34</v>
      </c>
    </row>
    <row r="3" spans="1:13" ht="50.25" customHeight="1">
      <c r="A3" s="59" t="s">
        <v>0</v>
      </c>
      <c r="B3" s="60" t="s">
        <v>35</v>
      </c>
      <c r="C3" s="60" t="s">
        <v>4</v>
      </c>
      <c r="D3" s="60" t="s">
        <v>1</v>
      </c>
      <c r="E3" s="61" t="s">
        <v>7</v>
      </c>
      <c r="F3" s="60" t="s">
        <v>2</v>
      </c>
      <c r="G3" s="60" t="s">
        <v>3</v>
      </c>
      <c r="H3" s="60" t="s">
        <v>5</v>
      </c>
      <c r="I3" s="61" t="s">
        <v>9</v>
      </c>
      <c r="J3" s="61" t="s">
        <v>8</v>
      </c>
      <c r="K3" s="61" t="s">
        <v>6</v>
      </c>
      <c r="L3" s="61" t="s">
        <v>10</v>
      </c>
      <c r="M3" s="62" t="s">
        <v>36</v>
      </c>
    </row>
    <row r="4" spans="1:13" s="65" customFormat="1" ht="25.5">
      <c r="A4" s="63" t="s">
        <v>11</v>
      </c>
      <c r="B4" s="64">
        <v>0.13244691892997892</v>
      </c>
      <c r="C4" s="64">
        <v>0</v>
      </c>
      <c r="D4" s="64">
        <v>0.3961879898187923</v>
      </c>
      <c r="E4" s="64">
        <v>0</v>
      </c>
      <c r="F4" s="64">
        <v>0.2849478091985464</v>
      </c>
      <c r="G4" s="64">
        <v>0.10252867803846874</v>
      </c>
      <c r="H4" s="64">
        <v>0.23170659568175095</v>
      </c>
      <c r="I4" s="64" t="s">
        <v>48</v>
      </c>
      <c r="J4" s="64">
        <v>0</v>
      </c>
      <c r="K4" s="64">
        <v>0</v>
      </c>
      <c r="L4" s="64" t="s">
        <v>48</v>
      </c>
      <c r="M4" s="64">
        <v>0.12660017681357064</v>
      </c>
    </row>
    <row r="5" spans="1:13" ht="12.75">
      <c r="A5" s="66" t="s">
        <v>37</v>
      </c>
      <c r="B5" s="67">
        <v>0.01024201227223369</v>
      </c>
      <c r="C5" s="67" t="s">
        <v>48</v>
      </c>
      <c r="D5" s="67">
        <v>0.0025621747027919665</v>
      </c>
      <c r="E5" s="67" t="s">
        <v>48</v>
      </c>
      <c r="F5" s="67">
        <v>0.03177656524553778</v>
      </c>
      <c r="G5" s="67">
        <v>0</v>
      </c>
      <c r="H5" s="67">
        <v>0</v>
      </c>
      <c r="I5" s="67" t="s">
        <v>48</v>
      </c>
      <c r="J5" s="67" t="s">
        <v>48</v>
      </c>
      <c r="K5" s="67" t="s">
        <v>48</v>
      </c>
      <c r="L5" s="67" t="s">
        <v>48</v>
      </c>
      <c r="M5" s="67">
        <v>0.00914262470803626</v>
      </c>
    </row>
    <row r="6" spans="1:13" ht="12.75">
      <c r="A6" s="66" t="s">
        <v>38</v>
      </c>
      <c r="B6" s="67">
        <v>1</v>
      </c>
      <c r="C6" s="67" t="s">
        <v>48</v>
      </c>
      <c r="D6" s="67">
        <v>0.997437825297208</v>
      </c>
      <c r="E6" s="67" t="s">
        <v>48</v>
      </c>
      <c r="F6" s="67">
        <v>0.9682234347544622</v>
      </c>
      <c r="G6" s="67">
        <v>1</v>
      </c>
      <c r="H6" s="67">
        <v>0</v>
      </c>
      <c r="I6" s="67" t="s">
        <v>48</v>
      </c>
      <c r="J6" s="67" t="s">
        <v>48</v>
      </c>
      <c r="K6" s="67" t="s">
        <v>48</v>
      </c>
      <c r="L6" s="67" t="s">
        <v>48</v>
      </c>
      <c r="M6" s="67">
        <v>0.9938369019784714</v>
      </c>
    </row>
    <row r="7" spans="1:13" ht="12.75">
      <c r="A7" s="66" t="s">
        <v>39</v>
      </c>
      <c r="B7" s="67">
        <v>0</v>
      </c>
      <c r="C7" s="67" t="s">
        <v>48</v>
      </c>
      <c r="D7" s="67">
        <v>0</v>
      </c>
      <c r="E7" s="67" t="s">
        <v>48</v>
      </c>
      <c r="F7" s="67">
        <v>0</v>
      </c>
      <c r="G7" s="67">
        <v>0</v>
      </c>
      <c r="H7" s="67">
        <v>0</v>
      </c>
      <c r="I7" s="67" t="s">
        <v>48</v>
      </c>
      <c r="J7" s="67" t="s">
        <v>48</v>
      </c>
      <c r="K7" s="67" t="s">
        <v>48</v>
      </c>
      <c r="L7" s="67" t="s">
        <v>48</v>
      </c>
      <c r="M7" s="67">
        <v>0</v>
      </c>
    </row>
    <row r="8" spans="1:13" s="65" customFormat="1" ht="25.5">
      <c r="A8" s="68" t="s">
        <v>12</v>
      </c>
      <c r="B8" s="64">
        <v>0.38048860820740665</v>
      </c>
      <c r="C8" s="64">
        <v>0.01396714571071154</v>
      </c>
      <c r="D8" s="64">
        <v>0.25799148982782744</v>
      </c>
      <c r="E8" s="64">
        <v>0.9752851711026616</v>
      </c>
      <c r="F8" s="64">
        <v>0.6708524717173554</v>
      </c>
      <c r="G8" s="64">
        <v>0</v>
      </c>
      <c r="H8" s="64">
        <v>0.6881987577639752</v>
      </c>
      <c r="I8" s="64" t="s">
        <v>48</v>
      </c>
      <c r="J8" s="64">
        <v>0</v>
      </c>
      <c r="K8" s="64">
        <v>0.9752851711026616</v>
      </c>
      <c r="L8" s="64" t="s">
        <v>48</v>
      </c>
      <c r="M8" s="64">
        <v>0.3223905965472611</v>
      </c>
    </row>
    <row r="9" spans="1:13" ht="12" customHeight="1">
      <c r="A9" s="66" t="s">
        <v>37</v>
      </c>
      <c r="B9" s="67">
        <v>0.008159517634643475</v>
      </c>
      <c r="C9" s="67">
        <v>0</v>
      </c>
      <c r="D9" s="67">
        <v>0.03356247472705216</v>
      </c>
      <c r="E9" s="67">
        <v>0</v>
      </c>
      <c r="F9" s="67">
        <v>0.009168387212338905</v>
      </c>
      <c r="G9" s="67" t="s">
        <v>48</v>
      </c>
      <c r="H9" s="67">
        <v>0</v>
      </c>
      <c r="I9" s="67" t="s">
        <v>48</v>
      </c>
      <c r="J9" s="67" t="s">
        <v>48</v>
      </c>
      <c r="K9" s="67">
        <v>0</v>
      </c>
      <c r="L9" s="67" t="s">
        <v>48</v>
      </c>
      <c r="M9" s="67">
        <v>0.009006989245250225</v>
      </c>
    </row>
    <row r="10" spans="1:13" ht="12.75">
      <c r="A10" s="66" t="s">
        <v>38</v>
      </c>
      <c r="B10" s="67">
        <v>1</v>
      </c>
      <c r="C10" s="67">
        <v>1</v>
      </c>
      <c r="D10" s="67">
        <v>0.6481427993761192</v>
      </c>
      <c r="E10" s="67">
        <v>0</v>
      </c>
      <c r="F10" s="67">
        <v>0.9908316127876611</v>
      </c>
      <c r="G10" s="67" t="s">
        <v>48</v>
      </c>
      <c r="H10" s="67">
        <v>0</v>
      </c>
      <c r="I10" s="67" t="s">
        <v>48</v>
      </c>
      <c r="J10" s="67" t="s">
        <v>48</v>
      </c>
      <c r="K10" s="67">
        <v>0</v>
      </c>
      <c r="L10" s="67" t="s">
        <v>48</v>
      </c>
      <c r="M10" s="67">
        <v>0.9759732607403396</v>
      </c>
    </row>
    <row r="11" spans="1:13" ht="11.25" customHeight="1">
      <c r="A11" s="66" t="s">
        <v>39</v>
      </c>
      <c r="B11" s="67">
        <v>0</v>
      </c>
      <c r="C11" s="67">
        <v>0</v>
      </c>
      <c r="D11" s="67">
        <v>0.3182947258968286</v>
      </c>
      <c r="E11" s="67">
        <v>0</v>
      </c>
      <c r="F11" s="67">
        <v>0</v>
      </c>
      <c r="G11" s="67" t="s">
        <v>48</v>
      </c>
      <c r="H11" s="67">
        <v>0</v>
      </c>
      <c r="I11" s="67" t="s">
        <v>48</v>
      </c>
      <c r="J11" s="67" t="s">
        <v>48</v>
      </c>
      <c r="K11" s="67">
        <v>0</v>
      </c>
      <c r="L11" s="67" t="s">
        <v>48</v>
      </c>
      <c r="M11" s="67">
        <v>0.01223070888273046</v>
      </c>
    </row>
    <row r="12" spans="1:13" s="65" customFormat="1" ht="14.25" customHeight="1">
      <c r="A12" s="68" t="s">
        <v>13</v>
      </c>
      <c r="B12" s="64">
        <v>0.28325244572023195</v>
      </c>
      <c r="C12" s="64">
        <v>0.9860328542892884</v>
      </c>
      <c r="D12" s="64">
        <v>0.11657009621401475</v>
      </c>
      <c r="E12" s="64">
        <v>0.024714828897338403</v>
      </c>
      <c r="F12" s="64">
        <v>0.0023190055682485973</v>
      </c>
      <c r="G12" s="64">
        <v>0</v>
      </c>
      <c r="H12" s="64">
        <v>0.08009464655427388</v>
      </c>
      <c r="I12" s="64" t="s">
        <v>48</v>
      </c>
      <c r="J12" s="64">
        <v>0.22685185185185186</v>
      </c>
      <c r="K12" s="64">
        <v>0.024714828897338403</v>
      </c>
      <c r="L12" s="64" t="s">
        <v>48</v>
      </c>
      <c r="M12" s="64">
        <v>0.3720821675102796</v>
      </c>
    </row>
    <row r="13" spans="1:13" ht="12.75">
      <c r="A13" s="66" t="s">
        <v>37</v>
      </c>
      <c r="B13" s="67">
        <v>0.007936216504755133</v>
      </c>
      <c r="C13" s="67">
        <v>0</v>
      </c>
      <c r="D13" s="67">
        <v>0.1264742544826925</v>
      </c>
      <c r="E13" s="67">
        <v>0</v>
      </c>
      <c r="F13" s="67">
        <v>0</v>
      </c>
      <c r="G13" s="67" t="s">
        <v>48</v>
      </c>
      <c r="H13" s="67">
        <v>0</v>
      </c>
      <c r="I13" s="67" t="s">
        <v>48</v>
      </c>
      <c r="J13" s="67">
        <v>0</v>
      </c>
      <c r="K13" s="67">
        <v>0</v>
      </c>
      <c r="L13" s="67" t="s">
        <v>48</v>
      </c>
      <c r="M13" s="67">
        <v>0.006703608250557932</v>
      </c>
    </row>
    <row r="14" spans="1:13" ht="12.75">
      <c r="A14" s="66" t="s">
        <v>38</v>
      </c>
      <c r="B14" s="67">
        <v>1</v>
      </c>
      <c r="C14" s="67">
        <v>1</v>
      </c>
      <c r="D14" s="67">
        <v>0.6081439575542558</v>
      </c>
      <c r="E14" s="67">
        <v>0</v>
      </c>
      <c r="F14" s="67">
        <v>1</v>
      </c>
      <c r="G14" s="67" t="s">
        <v>48</v>
      </c>
      <c r="H14" s="67">
        <v>0</v>
      </c>
      <c r="I14" s="67" t="s">
        <v>48</v>
      </c>
      <c r="J14" s="67">
        <v>1</v>
      </c>
      <c r="K14" s="67">
        <v>0</v>
      </c>
      <c r="L14" s="67" t="s">
        <v>48</v>
      </c>
      <c r="M14" s="67">
        <v>0.9933665916350095</v>
      </c>
    </row>
    <row r="15" spans="1:13" ht="12.75">
      <c r="A15" s="66" t="s">
        <v>39</v>
      </c>
      <c r="B15" s="67">
        <v>0</v>
      </c>
      <c r="C15" s="67">
        <v>0</v>
      </c>
      <c r="D15" s="67">
        <v>0.26538178796305173</v>
      </c>
      <c r="E15" s="67">
        <v>0</v>
      </c>
      <c r="F15" s="67">
        <v>0</v>
      </c>
      <c r="G15" s="67" t="s">
        <v>48</v>
      </c>
      <c r="H15" s="67">
        <v>0</v>
      </c>
      <c r="I15" s="67" t="s">
        <v>48</v>
      </c>
      <c r="J15" s="67">
        <v>0</v>
      </c>
      <c r="K15" s="67">
        <v>0</v>
      </c>
      <c r="L15" s="67" t="s">
        <v>48</v>
      </c>
      <c r="M15" s="67">
        <v>0.0039922578757984875</v>
      </c>
    </row>
    <row r="16" spans="1:13" s="65" customFormat="1" ht="14.25" customHeight="1">
      <c r="A16" s="68" t="s">
        <v>14</v>
      </c>
      <c r="B16" s="64">
        <v>0.00066266764917998</v>
      </c>
      <c r="C16" s="64">
        <v>0</v>
      </c>
      <c r="D16" s="64">
        <v>0</v>
      </c>
      <c r="E16" s="64">
        <v>0</v>
      </c>
      <c r="F16" s="64">
        <v>0.041880713515849606</v>
      </c>
      <c r="G16" s="64">
        <v>0</v>
      </c>
      <c r="H16" s="64">
        <v>0</v>
      </c>
      <c r="I16" s="64" t="s">
        <v>48</v>
      </c>
      <c r="J16" s="64">
        <v>0</v>
      </c>
      <c r="K16" s="64">
        <v>0</v>
      </c>
      <c r="L16" s="64" t="s">
        <v>48</v>
      </c>
      <c r="M16" s="64">
        <v>0.0006687610892568254</v>
      </c>
    </row>
    <row r="17" spans="1:13" ht="12" customHeight="1">
      <c r="A17" s="66" t="s">
        <v>37</v>
      </c>
      <c r="B17" s="67">
        <v>0</v>
      </c>
      <c r="C17" s="67" t="s">
        <v>48</v>
      </c>
      <c r="D17" s="67" t="s">
        <v>48</v>
      </c>
      <c r="E17" s="67" t="s">
        <v>48</v>
      </c>
      <c r="F17" s="67">
        <v>0</v>
      </c>
      <c r="G17" s="67" t="s">
        <v>48</v>
      </c>
      <c r="H17" s="67" t="s">
        <v>48</v>
      </c>
      <c r="I17" s="67" t="s">
        <v>48</v>
      </c>
      <c r="J17" s="67" t="s">
        <v>48</v>
      </c>
      <c r="K17" s="67" t="s">
        <v>48</v>
      </c>
      <c r="L17" s="67" t="s">
        <v>48</v>
      </c>
      <c r="M17" s="67">
        <v>0</v>
      </c>
    </row>
    <row r="18" spans="1:13" ht="12.75">
      <c r="A18" s="66" t="s">
        <v>38</v>
      </c>
      <c r="B18" s="67">
        <v>1</v>
      </c>
      <c r="C18" s="67" t="s">
        <v>48</v>
      </c>
      <c r="D18" s="67" t="s">
        <v>48</v>
      </c>
      <c r="E18" s="67" t="s">
        <v>48</v>
      </c>
      <c r="F18" s="67">
        <v>1</v>
      </c>
      <c r="G18" s="67" t="s">
        <v>48</v>
      </c>
      <c r="H18" s="67" t="s">
        <v>48</v>
      </c>
      <c r="I18" s="67" t="s">
        <v>48</v>
      </c>
      <c r="J18" s="67" t="s">
        <v>48</v>
      </c>
      <c r="K18" s="67" t="s">
        <v>48</v>
      </c>
      <c r="L18" s="67" t="s">
        <v>48</v>
      </c>
      <c r="M18" s="67">
        <v>1</v>
      </c>
    </row>
    <row r="19" spans="1:13" ht="12.75">
      <c r="A19" s="66" t="s">
        <v>39</v>
      </c>
      <c r="B19" s="67">
        <v>0</v>
      </c>
      <c r="C19" s="67" t="s">
        <v>48</v>
      </c>
      <c r="D19" s="67" t="s">
        <v>48</v>
      </c>
      <c r="E19" s="67" t="s">
        <v>48</v>
      </c>
      <c r="F19" s="67">
        <v>0</v>
      </c>
      <c r="G19" s="67" t="s">
        <v>48</v>
      </c>
      <c r="H19" s="67" t="s">
        <v>48</v>
      </c>
      <c r="I19" s="67" t="s">
        <v>48</v>
      </c>
      <c r="J19" s="67" t="s">
        <v>48</v>
      </c>
      <c r="K19" s="67" t="s">
        <v>48</v>
      </c>
      <c r="L19" s="67" t="s">
        <v>48</v>
      </c>
      <c r="M19" s="67">
        <v>0</v>
      </c>
    </row>
    <row r="20" spans="1:13" s="65" customFormat="1" ht="38.25">
      <c r="A20" s="68" t="s">
        <v>15</v>
      </c>
      <c r="B20" s="64">
        <v>0.008495451268204092</v>
      </c>
      <c r="C20" s="64">
        <v>0</v>
      </c>
      <c r="D20" s="64">
        <v>0.0005588747541183946</v>
      </c>
      <c r="E20" s="64">
        <v>0</v>
      </c>
      <c r="F20" s="64">
        <v>0</v>
      </c>
      <c r="G20" s="64">
        <v>0</v>
      </c>
      <c r="H20" s="64">
        <v>0</v>
      </c>
      <c r="I20" s="64" t="s">
        <v>48</v>
      </c>
      <c r="J20" s="64">
        <v>0</v>
      </c>
      <c r="K20" s="64">
        <v>0</v>
      </c>
      <c r="L20" s="64" t="s">
        <v>48</v>
      </c>
      <c r="M20" s="64">
        <v>0.006777861293599398</v>
      </c>
    </row>
    <row r="21" spans="1:13" ht="12.75">
      <c r="A21" s="66" t="s">
        <v>37</v>
      </c>
      <c r="B21" s="67">
        <v>0</v>
      </c>
      <c r="C21" s="67" t="s">
        <v>48</v>
      </c>
      <c r="D21" s="67">
        <v>0</v>
      </c>
      <c r="E21" s="67" t="s">
        <v>48</v>
      </c>
      <c r="F21" s="67" t="s">
        <v>48</v>
      </c>
      <c r="G21" s="67" t="s">
        <v>48</v>
      </c>
      <c r="H21" s="67" t="s">
        <v>48</v>
      </c>
      <c r="I21" s="67" t="s">
        <v>48</v>
      </c>
      <c r="J21" s="67" t="s">
        <v>48</v>
      </c>
      <c r="K21" s="67" t="s">
        <v>48</v>
      </c>
      <c r="L21" s="67" t="s">
        <v>48</v>
      </c>
      <c r="M21" s="67">
        <v>0</v>
      </c>
    </row>
    <row r="22" spans="1:13" ht="12.75">
      <c r="A22" s="66" t="s">
        <v>38</v>
      </c>
      <c r="B22" s="67">
        <v>1</v>
      </c>
      <c r="C22" s="67" t="s">
        <v>48</v>
      </c>
      <c r="D22" s="67">
        <v>1</v>
      </c>
      <c r="E22" s="67" t="s">
        <v>48</v>
      </c>
      <c r="F22" s="67" t="s">
        <v>48</v>
      </c>
      <c r="G22" s="67" t="s">
        <v>48</v>
      </c>
      <c r="H22" s="67" t="s">
        <v>48</v>
      </c>
      <c r="I22" s="67" t="s">
        <v>48</v>
      </c>
      <c r="J22" s="67" t="s">
        <v>48</v>
      </c>
      <c r="K22" s="67" t="s">
        <v>48</v>
      </c>
      <c r="L22" s="67" t="s">
        <v>48</v>
      </c>
      <c r="M22" s="67">
        <v>1</v>
      </c>
    </row>
    <row r="23" spans="1:13" ht="12.75">
      <c r="A23" s="66" t="s">
        <v>39</v>
      </c>
      <c r="B23" s="67">
        <v>0</v>
      </c>
      <c r="C23" s="67" t="s">
        <v>48</v>
      </c>
      <c r="D23" s="67">
        <v>0</v>
      </c>
      <c r="E23" s="67" t="s">
        <v>48</v>
      </c>
      <c r="F23" s="67" t="s">
        <v>48</v>
      </c>
      <c r="G23" s="67" t="s">
        <v>48</v>
      </c>
      <c r="H23" s="67" t="s">
        <v>48</v>
      </c>
      <c r="I23" s="67" t="s">
        <v>48</v>
      </c>
      <c r="J23" s="67" t="s">
        <v>48</v>
      </c>
      <c r="K23" s="67" t="s">
        <v>48</v>
      </c>
      <c r="L23" s="67" t="s">
        <v>48</v>
      </c>
      <c r="M23" s="67">
        <v>0</v>
      </c>
    </row>
    <row r="24" spans="1:13" s="65" customFormat="1" ht="12.75">
      <c r="A24" s="68" t="s">
        <v>16</v>
      </c>
      <c r="B24" s="64">
        <v>0.19465390822499834</v>
      </c>
      <c r="C24" s="64">
        <v>0</v>
      </c>
      <c r="D24" s="64">
        <v>0.22869154938524708</v>
      </c>
      <c r="E24" s="64">
        <v>0</v>
      </c>
      <c r="F24" s="64">
        <v>0</v>
      </c>
      <c r="G24" s="64">
        <v>0</v>
      </c>
      <c r="H24" s="64">
        <v>0</v>
      </c>
      <c r="I24" s="64" t="s">
        <v>48</v>
      </c>
      <c r="J24" s="64">
        <v>0.7731481481481481</v>
      </c>
      <c r="K24" s="64">
        <v>0</v>
      </c>
      <c r="L24" s="64" t="s">
        <v>48</v>
      </c>
      <c r="M24" s="64">
        <v>0.16572530896955362</v>
      </c>
    </row>
    <row r="25" spans="1:13" ht="12.75">
      <c r="A25" s="66" t="s">
        <v>37</v>
      </c>
      <c r="B25" s="67">
        <v>0.03310739141874875</v>
      </c>
      <c r="C25" s="67" t="s">
        <v>48</v>
      </c>
      <c r="D25" s="67">
        <v>0.02854349951124145</v>
      </c>
      <c r="E25" s="67" t="s">
        <v>48</v>
      </c>
      <c r="F25" s="67" t="s">
        <v>48</v>
      </c>
      <c r="G25" s="67" t="s">
        <v>48</v>
      </c>
      <c r="H25" s="67" t="s">
        <v>48</v>
      </c>
      <c r="I25" s="67" t="s">
        <v>48</v>
      </c>
      <c r="J25" s="67">
        <v>1</v>
      </c>
      <c r="K25" s="67" t="s">
        <v>48</v>
      </c>
      <c r="L25" s="67" t="s">
        <v>48</v>
      </c>
      <c r="M25" s="67">
        <v>0.033153606457299575</v>
      </c>
    </row>
    <row r="26" spans="1:13" ht="12.75">
      <c r="A26" s="66" t="s">
        <v>40</v>
      </c>
      <c r="B26" s="67">
        <v>0</v>
      </c>
      <c r="C26" s="67" t="s">
        <v>48</v>
      </c>
      <c r="D26" s="67">
        <v>0.9714565004887585</v>
      </c>
      <c r="E26" s="67" t="s">
        <v>48</v>
      </c>
      <c r="F26" s="67" t="s">
        <v>48</v>
      </c>
      <c r="G26" s="67" t="s">
        <v>48</v>
      </c>
      <c r="H26" s="67" t="s">
        <v>48</v>
      </c>
      <c r="I26" s="67" t="s">
        <v>48</v>
      </c>
      <c r="J26" s="67">
        <v>0</v>
      </c>
      <c r="K26" s="67" t="s">
        <v>48</v>
      </c>
      <c r="L26" s="67" t="s">
        <v>48</v>
      </c>
      <c r="M26" s="67">
        <v>0.06437004463304984</v>
      </c>
    </row>
    <row r="27" spans="1:13" s="65" customFormat="1" ht="12.75">
      <c r="A27" s="52" t="s">
        <v>41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0.8974713219615311</v>
      </c>
      <c r="H27" s="64">
        <v>0</v>
      </c>
      <c r="I27" s="64" t="s">
        <v>48</v>
      </c>
      <c r="J27" s="64">
        <v>0</v>
      </c>
      <c r="K27" s="64">
        <v>0</v>
      </c>
      <c r="L27" s="64" t="s">
        <v>48</v>
      </c>
      <c r="M27" s="64">
        <v>0.0057551277764787785</v>
      </c>
    </row>
    <row r="28" spans="1:13" s="69" customFormat="1" ht="12.75">
      <c r="A28" s="66" t="s">
        <v>37</v>
      </c>
      <c r="B28" s="67" t="s">
        <v>48</v>
      </c>
      <c r="C28" s="67" t="s">
        <v>48</v>
      </c>
      <c r="D28" s="67" t="s">
        <v>48</v>
      </c>
      <c r="E28" s="67" t="s">
        <v>48</v>
      </c>
      <c r="F28" s="67" t="s">
        <v>48</v>
      </c>
      <c r="G28" s="67">
        <v>0.5753005334700296</v>
      </c>
      <c r="H28" s="67" t="s">
        <v>48</v>
      </c>
      <c r="I28" s="67" t="s">
        <v>48</v>
      </c>
      <c r="J28" s="67" t="s">
        <v>48</v>
      </c>
      <c r="K28" s="67" t="s">
        <v>48</v>
      </c>
      <c r="L28" s="67" t="s">
        <v>48</v>
      </c>
      <c r="M28" s="67">
        <v>0.5753005334700296</v>
      </c>
    </row>
    <row r="29" spans="1:13" s="69" customFormat="1" ht="12.75">
      <c r="A29" s="66" t="s">
        <v>38</v>
      </c>
      <c r="B29" s="67" t="s">
        <v>48</v>
      </c>
      <c r="C29" s="67" t="s">
        <v>48</v>
      </c>
      <c r="D29" s="67" t="s">
        <v>48</v>
      </c>
      <c r="E29" s="67" t="s">
        <v>48</v>
      </c>
      <c r="F29" s="67" t="s">
        <v>48</v>
      </c>
      <c r="G29" s="67">
        <v>0.4246994665299703</v>
      </c>
      <c r="H29" s="67" t="s">
        <v>48</v>
      </c>
      <c r="I29" s="67" t="s">
        <v>48</v>
      </c>
      <c r="J29" s="67" t="s">
        <v>48</v>
      </c>
      <c r="K29" s="67" t="s">
        <v>48</v>
      </c>
      <c r="L29" s="67" t="s">
        <v>48</v>
      </c>
      <c r="M29" s="67">
        <v>0.4246994665299703</v>
      </c>
    </row>
    <row r="30" spans="1:13" s="69" customFormat="1" ht="12.75">
      <c r="A30" s="70" t="s">
        <v>39</v>
      </c>
      <c r="B30" s="67" t="s">
        <v>48</v>
      </c>
      <c r="C30" s="67" t="s">
        <v>48</v>
      </c>
      <c r="D30" s="67" t="s">
        <v>48</v>
      </c>
      <c r="E30" s="67" t="s">
        <v>48</v>
      </c>
      <c r="F30" s="67" t="s">
        <v>48</v>
      </c>
      <c r="G30" s="67">
        <v>0</v>
      </c>
      <c r="H30" s="67" t="s">
        <v>48</v>
      </c>
      <c r="I30" s="67" t="s">
        <v>48</v>
      </c>
      <c r="J30" s="67" t="s">
        <v>48</v>
      </c>
      <c r="K30" s="67" t="s">
        <v>48</v>
      </c>
      <c r="L30" s="67" t="s">
        <v>48</v>
      </c>
      <c r="M30" s="67">
        <v>0</v>
      </c>
    </row>
    <row r="31" spans="1:13" ht="14.25" customHeight="1" thickBot="1">
      <c r="A31" s="71" t="s">
        <v>17</v>
      </c>
      <c r="B31" s="72">
        <v>1</v>
      </c>
      <c r="C31" s="72">
        <v>1</v>
      </c>
      <c r="D31" s="72">
        <v>1</v>
      </c>
      <c r="E31" s="72">
        <v>1</v>
      </c>
      <c r="F31" s="72">
        <v>1</v>
      </c>
      <c r="G31" s="72">
        <v>1</v>
      </c>
      <c r="H31" s="72">
        <v>1</v>
      </c>
      <c r="I31" s="72" t="s">
        <v>49</v>
      </c>
      <c r="J31" s="72">
        <v>1</v>
      </c>
      <c r="K31" s="72">
        <v>1</v>
      </c>
      <c r="L31" s="72" t="s">
        <v>49</v>
      </c>
      <c r="M31" s="72">
        <v>1</v>
      </c>
    </row>
    <row r="32" spans="1:13" ht="16.5">
      <c r="A32" s="73"/>
      <c r="B32" s="74"/>
      <c r="C32" s="74"/>
      <c r="D32" s="74"/>
      <c r="E32" s="76"/>
      <c r="F32" s="74"/>
      <c r="G32" s="74"/>
      <c r="H32" s="75"/>
      <c r="I32" s="76"/>
      <c r="J32" s="76"/>
      <c r="K32" s="76"/>
      <c r="L32" s="76"/>
      <c r="M32" s="58"/>
    </row>
    <row r="33" spans="1:12" ht="12.75">
      <c r="A33" s="118" t="s">
        <v>52</v>
      </c>
      <c r="E33" s="76"/>
      <c r="I33" s="76"/>
      <c r="J33" s="76"/>
      <c r="K33" s="76"/>
      <c r="L33" s="76"/>
    </row>
    <row r="34" spans="5:12" ht="12.75">
      <c r="E34" s="76"/>
      <c r="I34" s="76"/>
      <c r="J34" s="76"/>
      <c r="K34" s="76"/>
      <c r="L34" s="76"/>
    </row>
    <row r="35" spans="5:12" ht="12.75">
      <c r="E35" s="78"/>
      <c r="I35" s="78"/>
      <c r="J35" s="78"/>
      <c r="K35" s="78"/>
      <c r="L35" s="78"/>
    </row>
    <row r="36" spans="5:12" ht="15.75">
      <c r="E36" s="75"/>
      <c r="I36" s="75"/>
      <c r="J36" s="75"/>
      <c r="K36" s="75"/>
      <c r="L36" s="75"/>
    </row>
    <row r="45" ht="12.75">
      <c r="G45" s="79"/>
    </row>
  </sheetData>
  <sheetProtection/>
  <printOptions/>
  <pageMargins left="0.22" right="0.2" top="0.36" bottom="0.51" header="0.22" footer="0.33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="75" zoomScaleNormal="75" zoomScalePageLayoutView="0" workbookViewId="0" topLeftCell="A1">
      <selection activeCell="A33" sqref="A33"/>
    </sheetView>
  </sheetViews>
  <sheetFormatPr defaultColWidth="9.00390625" defaultRowHeight="12.75"/>
  <cols>
    <col min="1" max="1" width="38.25390625" style="56" customWidth="1"/>
    <col min="2" max="2" width="11.875" style="56" customWidth="1"/>
    <col min="3" max="3" width="10.125" style="56" customWidth="1"/>
    <col min="4" max="4" width="11.375" style="56" customWidth="1"/>
    <col min="5" max="5" width="20.875" style="77" customWidth="1"/>
    <col min="6" max="6" width="19.375" style="56" customWidth="1"/>
    <col min="7" max="7" width="11.875" style="56" customWidth="1"/>
    <col min="8" max="8" width="18.375" style="56" customWidth="1"/>
    <col min="9" max="9" width="13.00390625" style="77" customWidth="1"/>
    <col min="10" max="10" width="13.125" style="77" customWidth="1"/>
    <col min="11" max="11" width="13.25390625" style="77" customWidth="1"/>
    <col min="12" max="12" width="17.375" style="77" customWidth="1"/>
    <col min="13" max="13" width="12.75390625" style="56" customWidth="1"/>
    <col min="14" max="16384" width="9.125" style="56" customWidth="1"/>
  </cols>
  <sheetData>
    <row r="1" spans="1:13" ht="12.75">
      <c r="A1" s="115" t="s">
        <v>45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2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80" t="s">
        <v>34</v>
      </c>
    </row>
    <row r="3" spans="1:13" ht="49.5" customHeight="1">
      <c r="A3" s="59" t="s">
        <v>0</v>
      </c>
      <c r="B3" s="60" t="s">
        <v>35</v>
      </c>
      <c r="C3" s="60" t="s">
        <v>4</v>
      </c>
      <c r="D3" s="60" t="s">
        <v>1</v>
      </c>
      <c r="E3" s="61" t="s">
        <v>7</v>
      </c>
      <c r="F3" s="60" t="s">
        <v>2</v>
      </c>
      <c r="G3" s="60" t="s">
        <v>3</v>
      </c>
      <c r="H3" s="60" t="s">
        <v>5</v>
      </c>
      <c r="I3" s="61" t="s">
        <v>9</v>
      </c>
      <c r="J3" s="61" t="s">
        <v>8</v>
      </c>
      <c r="K3" s="61" t="s">
        <v>6</v>
      </c>
      <c r="L3" s="61" t="s">
        <v>10</v>
      </c>
      <c r="M3" s="62" t="s">
        <v>36</v>
      </c>
    </row>
    <row r="4" spans="1:13" s="65" customFormat="1" ht="25.5">
      <c r="A4" s="63" t="s">
        <v>11</v>
      </c>
      <c r="B4" s="101">
        <v>0.8313632946641004</v>
      </c>
      <c r="C4" s="101">
        <v>0</v>
      </c>
      <c r="D4" s="101">
        <v>0.15026788226158855</v>
      </c>
      <c r="E4" s="101">
        <v>0</v>
      </c>
      <c r="F4" s="101">
        <v>0.007640192479998707</v>
      </c>
      <c r="G4" s="101">
        <v>0.005193324214185748</v>
      </c>
      <c r="H4" s="101">
        <v>0.005535306380126687</v>
      </c>
      <c r="I4" s="101">
        <v>0</v>
      </c>
      <c r="J4" s="101">
        <v>0</v>
      </c>
      <c r="K4" s="101">
        <v>0</v>
      </c>
      <c r="L4" s="101">
        <v>0</v>
      </c>
      <c r="M4" s="102">
        <v>1</v>
      </c>
    </row>
    <row r="5" spans="1:13" ht="12.75">
      <c r="A5" s="66" t="s">
        <v>37</v>
      </c>
      <c r="B5" s="103">
        <v>0.9313335435446576</v>
      </c>
      <c r="C5" s="103">
        <v>0</v>
      </c>
      <c r="D5" s="103">
        <v>0.04211182005910648</v>
      </c>
      <c r="E5" s="103">
        <v>0</v>
      </c>
      <c r="F5" s="103">
        <v>0.02655463639623598</v>
      </c>
      <c r="G5" s="103">
        <v>0</v>
      </c>
      <c r="H5" s="103">
        <v>0</v>
      </c>
      <c r="I5" s="103">
        <v>0</v>
      </c>
      <c r="J5" s="103">
        <v>0</v>
      </c>
      <c r="K5" s="103">
        <v>0</v>
      </c>
      <c r="L5" s="103">
        <v>0</v>
      </c>
      <c r="M5" s="104">
        <v>1</v>
      </c>
    </row>
    <row r="6" spans="1:13" ht="12.75">
      <c r="A6" s="66" t="s">
        <v>38</v>
      </c>
      <c r="B6" s="103">
        <v>0.8365188422859644</v>
      </c>
      <c r="C6" s="103">
        <v>0</v>
      </c>
      <c r="D6" s="103">
        <v>0.15081234093505472</v>
      </c>
      <c r="E6" s="103">
        <v>0</v>
      </c>
      <c r="F6" s="103">
        <v>0.007443287113250907</v>
      </c>
      <c r="G6" s="103">
        <v>0.005225529665730048</v>
      </c>
      <c r="H6" s="103">
        <v>0</v>
      </c>
      <c r="I6" s="103">
        <v>0</v>
      </c>
      <c r="J6" s="103">
        <v>0</v>
      </c>
      <c r="K6" s="103">
        <v>0</v>
      </c>
      <c r="L6" s="103">
        <v>0</v>
      </c>
      <c r="M6" s="104">
        <v>1</v>
      </c>
    </row>
    <row r="7" spans="1:13" ht="12.75">
      <c r="A7" s="66" t="s">
        <v>39</v>
      </c>
      <c r="B7" s="103" t="s">
        <v>48</v>
      </c>
      <c r="C7" s="103" t="s">
        <v>48</v>
      </c>
      <c r="D7" s="103" t="s">
        <v>48</v>
      </c>
      <c r="E7" s="103" t="s">
        <v>48</v>
      </c>
      <c r="F7" s="103" t="s">
        <v>48</v>
      </c>
      <c r="G7" s="103" t="s">
        <v>48</v>
      </c>
      <c r="H7" s="103" t="s">
        <v>48</v>
      </c>
      <c r="I7" s="103" t="s">
        <v>48</v>
      </c>
      <c r="J7" s="103" t="s">
        <v>48</v>
      </c>
      <c r="K7" s="103" t="s">
        <v>48</v>
      </c>
      <c r="L7" s="103" t="s">
        <v>48</v>
      </c>
      <c r="M7" s="104" t="s">
        <v>48</v>
      </c>
    </row>
    <row r="8" spans="1:13" s="65" customFormat="1" ht="25.5">
      <c r="A8" s="68" t="s">
        <v>12</v>
      </c>
      <c r="B8" s="101">
        <v>0.9378698856457021</v>
      </c>
      <c r="C8" s="101">
        <v>0.006199304606509488</v>
      </c>
      <c r="D8" s="101">
        <v>0.03842573529381978</v>
      </c>
      <c r="E8" s="101">
        <v>0.0019927620507207387</v>
      </c>
      <c r="F8" s="101">
        <v>0.00706346745136172</v>
      </c>
      <c r="G8" s="101">
        <v>0</v>
      </c>
      <c r="H8" s="101">
        <v>0.006456082901165434</v>
      </c>
      <c r="I8" s="101">
        <v>0</v>
      </c>
      <c r="J8" s="101">
        <v>0</v>
      </c>
      <c r="K8" s="101">
        <v>0.0019927620507207387</v>
      </c>
      <c r="L8" s="101">
        <v>0</v>
      </c>
      <c r="M8" s="102">
        <v>1</v>
      </c>
    </row>
    <row r="9" spans="1:13" ht="12" customHeight="1">
      <c r="A9" s="66" t="s">
        <v>37</v>
      </c>
      <c r="B9" s="103">
        <v>0.8496252923764391</v>
      </c>
      <c r="C9" s="103">
        <v>0</v>
      </c>
      <c r="D9" s="103">
        <v>0.1431846685447435</v>
      </c>
      <c r="E9" s="103">
        <v>0</v>
      </c>
      <c r="F9" s="103">
        <v>0.007190039078817369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4">
        <v>1</v>
      </c>
    </row>
    <row r="10" spans="1:13" ht="12.75">
      <c r="A10" s="66" t="s">
        <v>38</v>
      </c>
      <c r="B10" s="103">
        <v>0.9609585870562338</v>
      </c>
      <c r="C10" s="103">
        <v>0.006351920545248247</v>
      </c>
      <c r="D10" s="103">
        <v>0.025518489740722763</v>
      </c>
      <c r="E10" s="103">
        <v>0</v>
      </c>
      <c r="F10" s="103">
        <v>0.007171002657795056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4">
        <v>1</v>
      </c>
    </row>
    <row r="11" spans="1:13" ht="11.25" customHeight="1">
      <c r="A11" s="66" t="s">
        <v>39</v>
      </c>
      <c r="B11" s="103">
        <v>0</v>
      </c>
      <c r="C11" s="103">
        <v>0</v>
      </c>
      <c r="D11" s="103">
        <v>1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4">
        <v>1</v>
      </c>
    </row>
    <row r="12" spans="1:13" s="65" customFormat="1" ht="14.25" customHeight="1">
      <c r="A12" s="68" t="s">
        <v>13</v>
      </c>
      <c r="B12" s="101">
        <v>0.6049480908629046</v>
      </c>
      <c r="C12" s="101">
        <v>0.3792016404540054</v>
      </c>
      <c r="D12" s="101">
        <v>0.015043450820198393</v>
      </c>
      <c r="E12" s="101">
        <v>4.375472319615348E-05</v>
      </c>
      <c r="F12" s="101">
        <v>2.1156129897041242E-05</v>
      </c>
      <c r="G12" s="101">
        <v>0</v>
      </c>
      <c r="H12" s="101">
        <v>0.0006510318154680419</v>
      </c>
      <c r="I12" s="101">
        <v>0</v>
      </c>
      <c r="J12" s="101">
        <v>4.712047113431913E-05</v>
      </c>
      <c r="K12" s="101">
        <v>4.375472319615348E-05</v>
      </c>
      <c r="L12" s="101">
        <v>0</v>
      </c>
      <c r="M12" s="102">
        <v>1</v>
      </c>
    </row>
    <row r="13" spans="1:13" ht="12.75">
      <c r="A13" s="66" t="s">
        <v>37</v>
      </c>
      <c r="B13" s="103">
        <v>0.7161813226222924</v>
      </c>
      <c r="C13" s="103">
        <v>0</v>
      </c>
      <c r="D13" s="103">
        <v>0.28381867737770766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4">
        <v>1</v>
      </c>
    </row>
    <row r="14" spans="1:13" ht="12.75">
      <c r="A14" s="66" t="s">
        <v>38</v>
      </c>
      <c r="B14" s="103">
        <v>0.6089877553333093</v>
      </c>
      <c r="C14" s="103">
        <v>0.38173383688077017</v>
      </c>
      <c r="D14" s="103">
        <v>0.009209675253936575</v>
      </c>
      <c r="E14" s="103">
        <v>0</v>
      </c>
      <c r="F14" s="103">
        <v>2.129740427672304E-05</v>
      </c>
      <c r="G14" s="103">
        <v>0</v>
      </c>
      <c r="H14" s="103">
        <v>0</v>
      </c>
      <c r="I14" s="103">
        <v>0</v>
      </c>
      <c r="J14" s="103">
        <v>4.743512770724677E-05</v>
      </c>
      <c r="K14" s="103">
        <v>0</v>
      </c>
      <c r="L14" s="103">
        <v>0</v>
      </c>
      <c r="M14" s="104">
        <v>1</v>
      </c>
    </row>
    <row r="15" spans="1:13" ht="12.75">
      <c r="A15" s="66" t="s">
        <v>39</v>
      </c>
      <c r="B15" s="103">
        <v>0</v>
      </c>
      <c r="C15" s="103">
        <v>0</v>
      </c>
      <c r="D15" s="103">
        <v>1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4">
        <v>1</v>
      </c>
    </row>
    <row r="16" spans="1:13" s="65" customFormat="1" ht="14.25" customHeight="1">
      <c r="A16" s="68" t="s">
        <v>14</v>
      </c>
      <c r="B16" s="101">
        <v>0.7874229550999443</v>
      </c>
      <c r="C16" s="101">
        <v>0</v>
      </c>
      <c r="D16" s="101">
        <v>0</v>
      </c>
      <c r="E16" s="101">
        <v>0</v>
      </c>
      <c r="F16" s="101">
        <v>0.21257704490005563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2">
        <v>1</v>
      </c>
    </row>
    <row r="17" spans="1:13" ht="12" customHeight="1">
      <c r="A17" s="66" t="s">
        <v>37</v>
      </c>
      <c r="B17" s="103" t="s">
        <v>48</v>
      </c>
      <c r="C17" s="103" t="s">
        <v>48</v>
      </c>
      <c r="D17" s="103" t="s">
        <v>48</v>
      </c>
      <c r="E17" s="103" t="s">
        <v>48</v>
      </c>
      <c r="F17" s="103" t="s">
        <v>48</v>
      </c>
      <c r="G17" s="103" t="s">
        <v>48</v>
      </c>
      <c r="H17" s="103" t="s">
        <v>48</v>
      </c>
      <c r="I17" s="103" t="s">
        <v>48</v>
      </c>
      <c r="J17" s="103" t="s">
        <v>48</v>
      </c>
      <c r="K17" s="103" t="s">
        <v>48</v>
      </c>
      <c r="L17" s="103" t="s">
        <v>48</v>
      </c>
      <c r="M17" s="104" t="s">
        <v>48</v>
      </c>
    </row>
    <row r="18" spans="1:13" ht="12.75">
      <c r="A18" s="66" t="s">
        <v>38</v>
      </c>
      <c r="B18" s="103">
        <v>0.7874229550999443</v>
      </c>
      <c r="C18" s="103">
        <v>0</v>
      </c>
      <c r="D18" s="103">
        <v>0</v>
      </c>
      <c r="E18" s="103">
        <v>0</v>
      </c>
      <c r="F18" s="103">
        <v>0.21257704490005563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4">
        <v>1</v>
      </c>
    </row>
    <row r="19" spans="1:13" ht="12.75">
      <c r="A19" s="66" t="s">
        <v>39</v>
      </c>
      <c r="B19" s="103" t="s">
        <v>48</v>
      </c>
      <c r="C19" s="103" t="s">
        <v>48</v>
      </c>
      <c r="D19" s="103" t="s">
        <v>48</v>
      </c>
      <c r="E19" s="103" t="s">
        <v>48</v>
      </c>
      <c r="F19" s="103" t="s">
        <v>48</v>
      </c>
      <c r="G19" s="103" t="s">
        <v>48</v>
      </c>
      <c r="H19" s="103" t="s">
        <v>48</v>
      </c>
      <c r="I19" s="103" t="s">
        <v>48</v>
      </c>
      <c r="J19" s="103" t="s">
        <v>48</v>
      </c>
      <c r="K19" s="103" t="s">
        <v>48</v>
      </c>
      <c r="L19" s="103" t="s">
        <v>48</v>
      </c>
      <c r="M19" s="104" t="s">
        <v>48</v>
      </c>
    </row>
    <row r="20" spans="1:13" s="65" customFormat="1" ht="38.25">
      <c r="A20" s="68" t="s">
        <v>15</v>
      </c>
      <c r="B20" s="101">
        <v>0.9960406765058495</v>
      </c>
      <c r="C20" s="101">
        <v>0</v>
      </c>
      <c r="D20" s="101">
        <v>0.0039593234941504955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2">
        <v>1</v>
      </c>
    </row>
    <row r="21" spans="1:13" ht="12.75">
      <c r="A21" s="66" t="s">
        <v>37</v>
      </c>
      <c r="B21" s="103" t="s">
        <v>48</v>
      </c>
      <c r="C21" s="103" t="s">
        <v>48</v>
      </c>
      <c r="D21" s="103" t="s">
        <v>48</v>
      </c>
      <c r="E21" s="103" t="s">
        <v>48</v>
      </c>
      <c r="F21" s="103" t="s">
        <v>48</v>
      </c>
      <c r="G21" s="103" t="s">
        <v>48</v>
      </c>
      <c r="H21" s="103" t="s">
        <v>48</v>
      </c>
      <c r="I21" s="103" t="s">
        <v>48</v>
      </c>
      <c r="J21" s="103" t="s">
        <v>48</v>
      </c>
      <c r="K21" s="103" t="s">
        <v>48</v>
      </c>
      <c r="L21" s="103" t="s">
        <v>48</v>
      </c>
      <c r="M21" s="104" t="s">
        <v>48</v>
      </c>
    </row>
    <row r="22" spans="1:13" ht="12.75">
      <c r="A22" s="66" t="s">
        <v>38</v>
      </c>
      <c r="B22" s="103">
        <v>0.9960406765058495</v>
      </c>
      <c r="C22" s="103">
        <v>0</v>
      </c>
      <c r="D22" s="103">
        <v>0.0039593234941504955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4">
        <v>1</v>
      </c>
    </row>
    <row r="23" spans="1:13" ht="12.75">
      <c r="A23" s="66" t="s">
        <v>39</v>
      </c>
      <c r="B23" s="103" t="s">
        <v>48</v>
      </c>
      <c r="C23" s="103" t="s">
        <v>48</v>
      </c>
      <c r="D23" s="103" t="s">
        <v>48</v>
      </c>
      <c r="E23" s="103" t="s">
        <v>48</v>
      </c>
      <c r="F23" s="103" t="s">
        <v>48</v>
      </c>
      <c r="G23" s="103" t="s">
        <v>48</v>
      </c>
      <c r="H23" s="103" t="s">
        <v>48</v>
      </c>
      <c r="I23" s="103" t="s">
        <v>48</v>
      </c>
      <c r="J23" s="103" t="s">
        <v>48</v>
      </c>
      <c r="K23" s="103" t="s">
        <v>48</v>
      </c>
      <c r="L23" s="103" t="s">
        <v>48</v>
      </c>
      <c r="M23" s="104" t="s">
        <v>48</v>
      </c>
    </row>
    <row r="24" spans="1:13" s="65" customFormat="1" ht="12.75">
      <c r="A24" s="68" t="s">
        <v>16</v>
      </c>
      <c r="B24" s="101">
        <v>0.933378061741396</v>
      </c>
      <c r="C24" s="101">
        <v>0</v>
      </c>
      <c r="D24" s="101">
        <v>0.06626137619200038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0.0003605620666035863</v>
      </c>
      <c r="K24" s="101">
        <v>0</v>
      </c>
      <c r="L24" s="101">
        <v>0</v>
      </c>
      <c r="M24" s="102">
        <v>1</v>
      </c>
    </row>
    <row r="25" spans="1:13" ht="12.75">
      <c r="A25" s="66" t="s">
        <v>37</v>
      </c>
      <c r="B25" s="103">
        <v>0.9320769633778914</v>
      </c>
      <c r="C25" s="103">
        <v>0</v>
      </c>
      <c r="D25" s="103">
        <v>0.05704753603160798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0.010875500590500608</v>
      </c>
      <c r="K25" s="103">
        <v>0</v>
      </c>
      <c r="L25" s="103">
        <v>0</v>
      </c>
      <c r="M25" s="104">
        <v>1</v>
      </c>
    </row>
    <row r="26" spans="1:13" ht="12.75">
      <c r="A26" s="66" t="s">
        <v>40</v>
      </c>
      <c r="B26" s="103">
        <v>0</v>
      </c>
      <c r="C26" s="103">
        <v>0</v>
      </c>
      <c r="D26" s="103">
        <v>1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4">
        <v>1</v>
      </c>
    </row>
    <row r="27" spans="1:13" s="65" customFormat="1" ht="12.75">
      <c r="A27" s="52" t="s">
        <v>41</v>
      </c>
      <c r="B27" s="101">
        <v>0</v>
      </c>
      <c r="C27" s="101">
        <v>0</v>
      </c>
      <c r="D27" s="101">
        <v>0</v>
      </c>
      <c r="E27" s="101">
        <v>0</v>
      </c>
      <c r="F27" s="101">
        <v>0</v>
      </c>
      <c r="G27" s="101">
        <v>1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2">
        <v>1</v>
      </c>
    </row>
    <row r="28" spans="1:13" s="69" customFormat="1" ht="12.75">
      <c r="A28" s="66" t="s">
        <v>37</v>
      </c>
      <c r="B28" s="103">
        <v>0</v>
      </c>
      <c r="C28" s="103">
        <v>0</v>
      </c>
      <c r="D28" s="103">
        <v>0</v>
      </c>
      <c r="E28" s="103">
        <v>0</v>
      </c>
      <c r="F28" s="103">
        <v>0</v>
      </c>
      <c r="G28" s="103">
        <v>1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4">
        <v>1</v>
      </c>
    </row>
    <row r="29" spans="1:13" s="69" customFormat="1" ht="12.75">
      <c r="A29" s="66" t="s">
        <v>38</v>
      </c>
      <c r="B29" s="103">
        <v>0</v>
      </c>
      <c r="C29" s="103">
        <v>0</v>
      </c>
      <c r="D29" s="103">
        <v>0</v>
      </c>
      <c r="E29" s="103">
        <v>0</v>
      </c>
      <c r="F29" s="103">
        <v>0</v>
      </c>
      <c r="G29" s="103">
        <v>1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4">
        <v>1</v>
      </c>
    </row>
    <row r="30" spans="1:13" s="69" customFormat="1" ht="12.75">
      <c r="A30" s="70" t="s">
        <v>39</v>
      </c>
      <c r="B30" s="103" t="s">
        <v>48</v>
      </c>
      <c r="C30" s="103" t="s">
        <v>48</v>
      </c>
      <c r="D30" s="103" t="s">
        <v>48</v>
      </c>
      <c r="E30" s="103" t="s">
        <v>48</v>
      </c>
      <c r="F30" s="103" t="s">
        <v>48</v>
      </c>
      <c r="G30" s="103" t="s">
        <v>48</v>
      </c>
      <c r="H30" s="103" t="s">
        <v>48</v>
      </c>
      <c r="I30" s="103" t="s">
        <v>48</v>
      </c>
      <c r="J30" s="103" t="s">
        <v>48</v>
      </c>
      <c r="K30" s="103" t="s">
        <v>48</v>
      </c>
      <c r="L30" s="103" t="s">
        <v>48</v>
      </c>
      <c r="M30" s="104" t="s">
        <v>48</v>
      </c>
    </row>
    <row r="31" spans="1:13" s="65" customFormat="1" ht="14.25" customHeight="1" thickBot="1">
      <c r="A31" s="71" t="s">
        <v>17</v>
      </c>
      <c r="B31" s="105">
        <v>0.7946635599460863</v>
      </c>
      <c r="C31" s="105">
        <v>0.14309276581385083</v>
      </c>
      <c r="D31" s="105">
        <v>0.04801745876350027</v>
      </c>
      <c r="E31" s="105">
        <v>0.0006587280985542393</v>
      </c>
      <c r="F31" s="105">
        <v>0.003394480278960794</v>
      </c>
      <c r="G31" s="105">
        <v>0.0064126035402448925</v>
      </c>
      <c r="H31" s="105">
        <v>0.0030243885133241217</v>
      </c>
      <c r="I31" s="105">
        <v>0</v>
      </c>
      <c r="J31" s="105">
        <v>7.728694692434313E-05</v>
      </c>
      <c r="K31" s="105">
        <v>0.0006587280985542393</v>
      </c>
      <c r="L31" s="105">
        <v>0</v>
      </c>
      <c r="M31" s="106">
        <v>1</v>
      </c>
    </row>
    <row r="32" spans="5:12" ht="12.75">
      <c r="E32" s="76"/>
      <c r="I32" s="76"/>
      <c r="J32" s="76"/>
      <c r="K32" s="76"/>
      <c r="L32" s="76"/>
    </row>
    <row r="33" spans="1:12" ht="12.75">
      <c r="A33" s="118" t="s">
        <v>52</v>
      </c>
      <c r="E33" s="76"/>
      <c r="I33" s="76"/>
      <c r="J33" s="76"/>
      <c r="K33" s="76"/>
      <c r="L33" s="76"/>
    </row>
    <row r="34" spans="5:12" ht="12.75">
      <c r="E34" s="76"/>
      <c r="I34" s="76"/>
      <c r="J34" s="76"/>
      <c r="K34" s="76"/>
      <c r="L34" s="76"/>
    </row>
    <row r="35" spans="5:12" ht="12.75">
      <c r="E35" s="78"/>
      <c r="I35" s="78"/>
      <c r="J35" s="78"/>
      <c r="K35" s="78"/>
      <c r="L35" s="78"/>
    </row>
    <row r="36" spans="5:12" ht="15.75">
      <c r="E36" s="75"/>
      <c r="I36" s="75"/>
      <c r="J36" s="75"/>
      <c r="K36" s="75"/>
      <c r="L36" s="7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="75" zoomScaleNormal="75" zoomScalePageLayoutView="0" workbookViewId="0" topLeftCell="A1">
      <selection activeCell="A33" sqref="A33"/>
    </sheetView>
  </sheetViews>
  <sheetFormatPr defaultColWidth="9.00390625" defaultRowHeight="12.75"/>
  <cols>
    <col min="1" max="1" width="38.25390625" style="56" customWidth="1"/>
    <col min="2" max="2" width="11.875" style="56" customWidth="1"/>
    <col min="3" max="3" width="10.125" style="56" customWidth="1"/>
    <col min="4" max="4" width="11.125" style="56" customWidth="1"/>
    <col min="5" max="5" width="20.875" style="56" customWidth="1"/>
    <col min="6" max="6" width="18.375" style="56" customWidth="1"/>
    <col min="7" max="7" width="11.875" style="56" customWidth="1"/>
    <col min="8" max="8" width="18.375" style="56" customWidth="1"/>
    <col min="9" max="9" width="12.625" style="56" customWidth="1"/>
    <col min="10" max="10" width="14.125" style="56" customWidth="1"/>
    <col min="11" max="11" width="12.375" style="56" customWidth="1"/>
    <col min="12" max="12" width="13.00390625" style="56" customWidth="1"/>
    <col min="13" max="13" width="12.75390625" style="56" customWidth="1"/>
    <col min="14" max="16384" width="9.125" style="56" customWidth="1"/>
  </cols>
  <sheetData>
    <row r="1" spans="1:13" ht="12.75">
      <c r="A1" s="115" t="s">
        <v>43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2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80" t="s">
        <v>34</v>
      </c>
    </row>
    <row r="3" spans="1:13" ht="54" customHeight="1">
      <c r="A3" s="59" t="s">
        <v>0</v>
      </c>
      <c r="B3" s="60" t="s">
        <v>35</v>
      </c>
      <c r="C3" s="60" t="s">
        <v>4</v>
      </c>
      <c r="D3" s="60" t="s">
        <v>1</v>
      </c>
      <c r="E3" s="61" t="s">
        <v>7</v>
      </c>
      <c r="F3" s="60" t="s">
        <v>2</v>
      </c>
      <c r="G3" s="60" t="s">
        <v>3</v>
      </c>
      <c r="H3" s="60" t="s">
        <v>5</v>
      </c>
      <c r="I3" s="61" t="s">
        <v>9</v>
      </c>
      <c r="J3" s="61" t="s">
        <v>8</v>
      </c>
      <c r="K3" s="61" t="s">
        <v>6</v>
      </c>
      <c r="L3" s="61" t="s">
        <v>10</v>
      </c>
      <c r="M3" s="62" t="s">
        <v>36</v>
      </c>
    </row>
    <row r="4" spans="1:13" ht="22.5">
      <c r="A4" s="81" t="s">
        <v>11</v>
      </c>
      <c r="B4" s="82">
        <v>0.19605112360366347</v>
      </c>
      <c r="C4" s="82">
        <v>0</v>
      </c>
      <c r="D4" s="82">
        <v>0.16028172564691653</v>
      </c>
      <c r="E4" s="82">
        <v>0</v>
      </c>
      <c r="F4" s="82">
        <v>0.21360441301896602</v>
      </c>
      <c r="G4" s="82">
        <v>0.027615688456596465</v>
      </c>
      <c r="H4" s="82">
        <v>0.0371966106563263</v>
      </c>
      <c r="I4" s="82">
        <v>0</v>
      </c>
      <c r="J4" s="82">
        <v>0.2878064793071232</v>
      </c>
      <c r="K4" s="82">
        <v>0</v>
      </c>
      <c r="L4" s="82" t="s">
        <v>48</v>
      </c>
      <c r="M4" s="82">
        <v>0.14949886935935885</v>
      </c>
    </row>
    <row r="5" spans="1:13" ht="12.75">
      <c r="A5" s="66" t="s">
        <v>37</v>
      </c>
      <c r="B5" s="67">
        <v>0.01327905501588982</v>
      </c>
      <c r="C5" s="67" t="s">
        <v>48</v>
      </c>
      <c r="D5" s="67">
        <v>0.0021807094059979157</v>
      </c>
      <c r="E5" s="67" t="s">
        <v>48</v>
      </c>
      <c r="F5" s="67">
        <v>0.012854581715570832</v>
      </c>
      <c r="G5" s="67">
        <v>0</v>
      </c>
      <c r="H5" s="67">
        <v>0</v>
      </c>
      <c r="I5" s="67" t="s">
        <v>48</v>
      </c>
      <c r="J5" s="67">
        <v>0.007369713984909633</v>
      </c>
      <c r="K5" s="67" t="s">
        <v>48</v>
      </c>
      <c r="L5" s="67" t="s">
        <v>48</v>
      </c>
      <c r="M5" s="67">
        <v>0.011804139875339832</v>
      </c>
    </row>
    <row r="6" spans="1:13" ht="12.75">
      <c r="A6" s="66" t="s">
        <v>38</v>
      </c>
      <c r="B6" s="67">
        <v>1</v>
      </c>
      <c r="C6" s="67" t="s">
        <v>48</v>
      </c>
      <c r="D6" s="67">
        <v>0.6143521556215986</v>
      </c>
      <c r="E6" s="67" t="s">
        <v>48</v>
      </c>
      <c r="F6" s="67">
        <v>0.9871454182844291</v>
      </c>
      <c r="G6" s="67">
        <v>1</v>
      </c>
      <c r="H6" s="67">
        <v>0</v>
      </c>
      <c r="I6" s="67" t="s">
        <v>48</v>
      </c>
      <c r="J6" s="67">
        <v>0.9926302860150904</v>
      </c>
      <c r="K6" s="67" t="s">
        <v>48</v>
      </c>
      <c r="L6" s="67" t="s">
        <v>48</v>
      </c>
      <c r="M6" s="67">
        <v>0.9501151941687428</v>
      </c>
    </row>
    <row r="7" spans="1:13" ht="12.75">
      <c r="A7" s="66" t="s">
        <v>39</v>
      </c>
      <c r="B7" s="67">
        <v>0</v>
      </c>
      <c r="C7" s="67" t="s">
        <v>48</v>
      </c>
      <c r="D7" s="67">
        <v>0.3834671349724034</v>
      </c>
      <c r="E7" s="67" t="s">
        <v>48</v>
      </c>
      <c r="F7" s="67">
        <v>0</v>
      </c>
      <c r="G7" s="67">
        <v>0</v>
      </c>
      <c r="H7" s="67">
        <v>0</v>
      </c>
      <c r="I7" s="67" t="s">
        <v>48</v>
      </c>
      <c r="J7" s="67">
        <v>0</v>
      </c>
      <c r="K7" s="67" t="s">
        <v>48</v>
      </c>
      <c r="L7" s="67" t="s">
        <v>48</v>
      </c>
      <c r="M7" s="67">
        <v>0.046170261287535944</v>
      </c>
    </row>
    <row r="8" spans="1:13" ht="15">
      <c r="A8" s="83" t="s">
        <v>12</v>
      </c>
      <c r="B8" s="82">
        <v>0.2531683435866663</v>
      </c>
      <c r="C8" s="82">
        <v>0.013103536217550277</v>
      </c>
      <c r="D8" s="82">
        <v>0.4097270821460083</v>
      </c>
      <c r="E8" s="82">
        <v>0</v>
      </c>
      <c r="F8" s="82">
        <v>0.45938344758568855</v>
      </c>
      <c r="G8" s="82">
        <v>0</v>
      </c>
      <c r="H8" s="82">
        <v>0.5104049978457561</v>
      </c>
      <c r="I8" s="82">
        <v>1</v>
      </c>
      <c r="J8" s="82">
        <v>0.3630280534302957</v>
      </c>
      <c r="K8" s="82">
        <v>0.4872793939483105</v>
      </c>
      <c r="L8" s="82" t="s">
        <v>48</v>
      </c>
      <c r="M8" s="82">
        <v>0.2387005863499283</v>
      </c>
    </row>
    <row r="9" spans="1:13" ht="12" customHeight="1">
      <c r="A9" s="66" t="s">
        <v>37</v>
      </c>
      <c r="B9" s="67">
        <v>0.008494794840483981</v>
      </c>
      <c r="C9" s="67">
        <v>0</v>
      </c>
      <c r="D9" s="67">
        <v>0.006133834609170932</v>
      </c>
      <c r="E9" s="67" t="s">
        <v>48</v>
      </c>
      <c r="F9" s="67">
        <v>0.01092290039132605</v>
      </c>
      <c r="G9" s="67" t="s">
        <v>48</v>
      </c>
      <c r="H9" s="67">
        <v>0</v>
      </c>
      <c r="I9" s="67">
        <v>0.5081839438815277</v>
      </c>
      <c r="J9" s="67">
        <v>0.011546219656395632</v>
      </c>
      <c r="K9" s="67">
        <v>0.029975895062184822</v>
      </c>
      <c r="L9" s="67" t="s">
        <v>48</v>
      </c>
      <c r="M9" s="67">
        <v>0.031333722532984436</v>
      </c>
    </row>
    <row r="10" spans="1:13" ht="12.75">
      <c r="A10" s="66" t="s">
        <v>38</v>
      </c>
      <c r="B10" s="67">
        <v>1</v>
      </c>
      <c r="C10" s="67">
        <v>1</v>
      </c>
      <c r="D10" s="67">
        <v>0.4196920626292824</v>
      </c>
      <c r="E10" s="67" t="s">
        <v>48</v>
      </c>
      <c r="F10" s="67">
        <v>0.9890770996086741</v>
      </c>
      <c r="G10" s="67" t="s">
        <v>48</v>
      </c>
      <c r="H10" s="67">
        <v>0</v>
      </c>
      <c r="I10" s="67">
        <v>0.49181605611847234</v>
      </c>
      <c r="J10" s="67">
        <v>0.9884537803436043</v>
      </c>
      <c r="K10" s="67">
        <v>0</v>
      </c>
      <c r="L10" s="67" t="s">
        <v>48</v>
      </c>
      <c r="M10" s="67">
        <v>0.8321407386219758</v>
      </c>
    </row>
    <row r="11" spans="1:13" ht="11.25" customHeight="1">
      <c r="A11" s="66" t="s">
        <v>39</v>
      </c>
      <c r="B11" s="67">
        <v>0</v>
      </c>
      <c r="C11" s="67">
        <v>0</v>
      </c>
      <c r="D11" s="67">
        <v>0.5741741027615467</v>
      </c>
      <c r="E11" s="67" t="s">
        <v>48</v>
      </c>
      <c r="F11" s="67">
        <v>0</v>
      </c>
      <c r="G11" s="67" t="s">
        <v>48</v>
      </c>
      <c r="H11" s="67">
        <v>0</v>
      </c>
      <c r="I11" s="67">
        <v>0</v>
      </c>
      <c r="J11" s="67">
        <v>0</v>
      </c>
      <c r="K11" s="67">
        <v>0</v>
      </c>
      <c r="L11" s="67" t="s">
        <v>48</v>
      </c>
      <c r="M11" s="67">
        <v>0.11068094735207207</v>
      </c>
    </row>
    <row r="12" spans="1:13" ht="14.25" customHeight="1">
      <c r="A12" s="83" t="s">
        <v>13</v>
      </c>
      <c r="B12" s="84">
        <v>0.27581500548248017</v>
      </c>
      <c r="C12" s="84">
        <v>0.9868964637824497</v>
      </c>
      <c r="D12" s="84">
        <v>0.2555272960385037</v>
      </c>
      <c r="E12" s="84">
        <v>0</v>
      </c>
      <c r="F12" s="84">
        <v>0.30570740061817425</v>
      </c>
      <c r="G12" s="84">
        <v>0.03782205338087411</v>
      </c>
      <c r="H12" s="84">
        <v>0.45239839149791755</v>
      </c>
      <c r="I12" s="84">
        <v>0</v>
      </c>
      <c r="J12" s="84">
        <v>0.26182359922228116</v>
      </c>
      <c r="K12" s="84">
        <v>0.5127206060516895</v>
      </c>
      <c r="L12" s="82" t="s">
        <v>48</v>
      </c>
      <c r="M12" s="84">
        <v>0.33273978571032203</v>
      </c>
    </row>
    <row r="13" spans="1:13" ht="12.75">
      <c r="A13" s="66" t="s">
        <v>37</v>
      </c>
      <c r="B13" s="67">
        <v>0.00861807135332948</v>
      </c>
      <c r="C13" s="67">
        <v>0</v>
      </c>
      <c r="D13" s="67">
        <v>0.013805792864686889</v>
      </c>
      <c r="E13" s="67" t="s">
        <v>48</v>
      </c>
      <c r="F13" s="67">
        <v>0.013814950372438345</v>
      </c>
      <c r="G13" s="67">
        <v>1</v>
      </c>
      <c r="H13" s="67">
        <v>0</v>
      </c>
      <c r="I13" s="67" t="s">
        <v>48</v>
      </c>
      <c r="J13" s="67">
        <v>0.010608544700549715</v>
      </c>
      <c r="K13" s="67">
        <v>0.034756801357665595</v>
      </c>
      <c r="L13" s="67" t="s">
        <v>48</v>
      </c>
      <c r="M13" s="67">
        <v>0.00835682682879994</v>
      </c>
    </row>
    <row r="14" spans="1:13" ht="12.75">
      <c r="A14" s="66" t="s">
        <v>38</v>
      </c>
      <c r="B14" s="67">
        <v>1</v>
      </c>
      <c r="C14" s="67">
        <v>1</v>
      </c>
      <c r="D14" s="67">
        <v>0.6031545722231806</v>
      </c>
      <c r="E14" s="67" t="s">
        <v>48</v>
      </c>
      <c r="F14" s="67">
        <v>0.9861850496275617</v>
      </c>
      <c r="G14" s="67">
        <v>0</v>
      </c>
      <c r="H14" s="67">
        <v>0</v>
      </c>
      <c r="I14" s="67" t="s">
        <v>48</v>
      </c>
      <c r="J14" s="67">
        <v>0.9893914552994503</v>
      </c>
      <c r="K14" s="67">
        <v>0</v>
      </c>
      <c r="L14" s="67" t="s">
        <v>48</v>
      </c>
      <c r="M14" s="67">
        <v>0.9424172543710728</v>
      </c>
    </row>
    <row r="15" spans="1:13" ht="12.75">
      <c r="A15" s="66" t="s">
        <v>39</v>
      </c>
      <c r="B15" s="67">
        <v>0</v>
      </c>
      <c r="C15" s="67">
        <v>0</v>
      </c>
      <c r="D15" s="67">
        <v>0.38303963491213255</v>
      </c>
      <c r="E15" s="67" t="s">
        <v>48</v>
      </c>
      <c r="F15" s="67">
        <v>0</v>
      </c>
      <c r="G15" s="67">
        <v>0</v>
      </c>
      <c r="H15" s="67">
        <v>0</v>
      </c>
      <c r="I15" s="67" t="s">
        <v>48</v>
      </c>
      <c r="J15" s="67">
        <v>0</v>
      </c>
      <c r="K15" s="67">
        <v>0</v>
      </c>
      <c r="L15" s="67" t="s">
        <v>48</v>
      </c>
      <c r="M15" s="67">
        <v>0.03303424335272045</v>
      </c>
    </row>
    <row r="16" spans="1:13" ht="14.25" customHeight="1">
      <c r="A16" s="83" t="s">
        <v>14</v>
      </c>
      <c r="B16" s="82">
        <v>0.008168018727363821</v>
      </c>
      <c r="C16" s="82">
        <v>0</v>
      </c>
      <c r="D16" s="82">
        <v>0</v>
      </c>
      <c r="E16" s="82">
        <v>0</v>
      </c>
      <c r="F16" s="82">
        <v>0.01094441716731904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 t="s">
        <v>48</v>
      </c>
      <c r="M16" s="82">
        <v>0.005440673543810726</v>
      </c>
    </row>
    <row r="17" spans="1:13" ht="12" customHeight="1">
      <c r="A17" s="66" t="s">
        <v>37</v>
      </c>
      <c r="B17" s="67">
        <v>0</v>
      </c>
      <c r="C17" s="67" t="s">
        <v>48</v>
      </c>
      <c r="D17" s="67" t="s">
        <v>48</v>
      </c>
      <c r="E17" s="67" t="s">
        <v>48</v>
      </c>
      <c r="F17" s="67">
        <v>0.03327491736728854</v>
      </c>
      <c r="G17" s="67" t="s">
        <v>48</v>
      </c>
      <c r="H17" s="67" t="s">
        <v>48</v>
      </c>
      <c r="I17" s="67" t="s">
        <v>48</v>
      </c>
      <c r="J17" s="67" t="s">
        <v>48</v>
      </c>
      <c r="K17" s="67" t="s">
        <v>48</v>
      </c>
      <c r="L17" s="67" t="s">
        <v>48</v>
      </c>
      <c r="M17" s="67">
        <v>0.0014365518159451505</v>
      </c>
    </row>
    <row r="18" spans="1:13" ht="12.75">
      <c r="A18" s="66" t="s">
        <v>38</v>
      </c>
      <c r="B18" s="67">
        <v>1</v>
      </c>
      <c r="C18" s="67" t="s">
        <v>48</v>
      </c>
      <c r="D18" s="67" t="s">
        <v>48</v>
      </c>
      <c r="E18" s="67" t="s">
        <v>48</v>
      </c>
      <c r="F18" s="67">
        <v>0.9667250826327115</v>
      </c>
      <c r="G18" s="67" t="s">
        <v>48</v>
      </c>
      <c r="H18" s="67" t="s">
        <v>48</v>
      </c>
      <c r="I18" s="67" t="s">
        <v>48</v>
      </c>
      <c r="J18" s="67" t="s">
        <v>48</v>
      </c>
      <c r="K18" s="67" t="s">
        <v>48</v>
      </c>
      <c r="L18" s="67" t="s">
        <v>48</v>
      </c>
      <c r="M18" s="67">
        <v>0.9985634481840548</v>
      </c>
    </row>
    <row r="19" spans="1:13" ht="12.75">
      <c r="A19" s="66" t="s">
        <v>39</v>
      </c>
      <c r="B19" s="67">
        <v>0</v>
      </c>
      <c r="C19" s="67" t="s">
        <v>48</v>
      </c>
      <c r="D19" s="67" t="s">
        <v>48</v>
      </c>
      <c r="E19" s="67" t="s">
        <v>48</v>
      </c>
      <c r="F19" s="67">
        <v>0</v>
      </c>
      <c r="G19" s="67" t="s">
        <v>48</v>
      </c>
      <c r="H19" s="67" t="s">
        <v>48</v>
      </c>
      <c r="I19" s="67" t="s">
        <v>48</v>
      </c>
      <c r="J19" s="67" t="s">
        <v>48</v>
      </c>
      <c r="K19" s="67" t="s">
        <v>48</v>
      </c>
      <c r="L19" s="67" t="s">
        <v>48</v>
      </c>
      <c r="M19" s="67">
        <v>0</v>
      </c>
    </row>
    <row r="20" spans="1:13" ht="33.75">
      <c r="A20" s="83" t="s">
        <v>15</v>
      </c>
      <c r="B20" s="82">
        <v>0.05181815793464714</v>
      </c>
      <c r="C20" s="82">
        <v>0</v>
      </c>
      <c r="D20" s="82">
        <v>0.08208105180049383</v>
      </c>
      <c r="E20" s="82">
        <v>0</v>
      </c>
      <c r="F20" s="82">
        <v>0.0011200391431020766</v>
      </c>
      <c r="G20" s="82">
        <v>0</v>
      </c>
      <c r="H20" s="82">
        <v>0</v>
      </c>
      <c r="I20" s="82">
        <v>0</v>
      </c>
      <c r="J20" s="82">
        <v>0.02954321642299826</v>
      </c>
      <c r="K20" s="82">
        <v>0</v>
      </c>
      <c r="L20" s="82" t="s">
        <v>48</v>
      </c>
      <c r="M20" s="82">
        <v>0.04236919652559098</v>
      </c>
    </row>
    <row r="21" spans="1:13" ht="12.75">
      <c r="A21" s="66" t="s">
        <v>37</v>
      </c>
      <c r="B21" s="67">
        <v>0.010921872767767163</v>
      </c>
      <c r="C21" s="67" t="s">
        <v>48</v>
      </c>
      <c r="D21" s="67">
        <v>0.0011493711432474444</v>
      </c>
      <c r="E21" s="67" t="s">
        <v>48</v>
      </c>
      <c r="F21" s="67">
        <v>0.32550578034682076</v>
      </c>
      <c r="G21" s="67" t="s">
        <v>48</v>
      </c>
      <c r="H21" s="67" t="s">
        <v>48</v>
      </c>
      <c r="I21" s="67" t="s">
        <v>48</v>
      </c>
      <c r="J21" s="67">
        <v>0</v>
      </c>
      <c r="K21" s="67" t="s">
        <v>48</v>
      </c>
      <c r="L21" s="67" t="s">
        <v>48</v>
      </c>
      <c r="M21" s="67">
        <v>0.008948044818705467</v>
      </c>
    </row>
    <row r="22" spans="1:13" ht="12.75">
      <c r="A22" s="66" t="s">
        <v>38</v>
      </c>
      <c r="B22" s="67">
        <v>1</v>
      </c>
      <c r="C22" s="67" t="s">
        <v>48</v>
      </c>
      <c r="D22" s="67">
        <v>0.093909275048283</v>
      </c>
      <c r="E22" s="67" t="s">
        <v>48</v>
      </c>
      <c r="F22" s="67">
        <v>0.6744942196531791</v>
      </c>
      <c r="G22" s="67" t="s">
        <v>48</v>
      </c>
      <c r="H22" s="67" t="s">
        <v>48</v>
      </c>
      <c r="I22" s="67" t="s">
        <v>48</v>
      </c>
      <c r="J22" s="67">
        <v>1</v>
      </c>
      <c r="K22" s="67" t="s">
        <v>48</v>
      </c>
      <c r="L22" s="67" t="s">
        <v>48</v>
      </c>
      <c r="M22" s="67">
        <v>0.8026854485224811</v>
      </c>
    </row>
    <row r="23" spans="1:13" ht="12.75">
      <c r="A23" s="66" t="s">
        <v>39</v>
      </c>
      <c r="B23" s="67">
        <v>0</v>
      </c>
      <c r="C23" s="67" t="s">
        <v>48</v>
      </c>
      <c r="D23" s="67">
        <v>0.9049413538084695</v>
      </c>
      <c r="E23" s="67" t="s">
        <v>48</v>
      </c>
      <c r="F23" s="67">
        <v>0</v>
      </c>
      <c r="G23" s="67" t="s">
        <v>48</v>
      </c>
      <c r="H23" s="67" t="s">
        <v>48</v>
      </c>
      <c r="I23" s="67" t="s">
        <v>48</v>
      </c>
      <c r="J23" s="67">
        <v>0</v>
      </c>
      <c r="K23" s="67" t="s">
        <v>48</v>
      </c>
      <c r="L23" s="67" t="s">
        <v>48</v>
      </c>
      <c r="M23" s="67">
        <v>0.19687981919236253</v>
      </c>
    </row>
    <row r="24" spans="1:13" ht="15">
      <c r="A24" s="83" t="s">
        <v>16</v>
      </c>
      <c r="B24" s="82">
        <v>0.21497935066517904</v>
      </c>
      <c r="C24" s="82">
        <v>0</v>
      </c>
      <c r="D24" s="82">
        <v>0.09238284436807759</v>
      </c>
      <c r="E24" s="82">
        <v>0</v>
      </c>
      <c r="F24" s="82">
        <v>0.009240282466750257</v>
      </c>
      <c r="G24" s="82">
        <v>0</v>
      </c>
      <c r="H24" s="82">
        <v>0</v>
      </c>
      <c r="I24" s="82">
        <v>0</v>
      </c>
      <c r="J24" s="82">
        <v>0.057798651617301716</v>
      </c>
      <c r="K24" s="82">
        <v>0</v>
      </c>
      <c r="L24" s="82" t="s">
        <v>48</v>
      </c>
      <c r="M24" s="82">
        <v>0.14778636732246123</v>
      </c>
    </row>
    <row r="25" spans="1:13" ht="12.75">
      <c r="A25" s="66" t="s">
        <v>37</v>
      </c>
      <c r="B25" s="67">
        <v>0.008950780036440387</v>
      </c>
      <c r="C25" s="67" t="s">
        <v>48</v>
      </c>
      <c r="D25" s="67">
        <v>0.0012723178785773476</v>
      </c>
      <c r="E25" s="67" t="s">
        <v>48</v>
      </c>
      <c r="F25" s="67">
        <v>0.03134976068383554</v>
      </c>
      <c r="G25" s="67" t="s">
        <v>48</v>
      </c>
      <c r="H25" s="67" t="s">
        <v>48</v>
      </c>
      <c r="I25" s="67" t="s">
        <v>48</v>
      </c>
      <c r="J25" s="67">
        <v>0.06290956749672345</v>
      </c>
      <c r="K25" s="67" t="s">
        <v>48</v>
      </c>
      <c r="L25" s="67" t="s">
        <v>48</v>
      </c>
      <c r="M25" s="67">
        <v>0.008514377015766674</v>
      </c>
    </row>
    <row r="26" spans="1:13" ht="12.75">
      <c r="A26" s="66" t="s">
        <v>40</v>
      </c>
      <c r="B26" s="67">
        <v>0</v>
      </c>
      <c r="C26" s="67" t="s">
        <v>48</v>
      </c>
      <c r="D26" s="67">
        <v>0.9987276821214226</v>
      </c>
      <c r="E26" s="67" t="s">
        <v>48</v>
      </c>
      <c r="F26" s="67">
        <v>0</v>
      </c>
      <c r="G26" s="67" t="s">
        <v>48</v>
      </c>
      <c r="H26" s="67" t="s">
        <v>48</v>
      </c>
      <c r="I26" s="67" t="s">
        <v>48</v>
      </c>
      <c r="J26" s="67">
        <v>0.9370904325032765</v>
      </c>
      <c r="K26" s="67" t="s">
        <v>48</v>
      </c>
      <c r="L26" s="67" t="s">
        <v>48</v>
      </c>
      <c r="M26" s="67">
        <v>0.07137240916127453</v>
      </c>
    </row>
    <row r="27" spans="1:13" ht="15">
      <c r="A27" s="52" t="s">
        <v>41</v>
      </c>
      <c r="B27" s="82">
        <v>0</v>
      </c>
      <c r="C27" s="82">
        <v>0</v>
      </c>
      <c r="D27" s="82">
        <v>0</v>
      </c>
      <c r="E27" s="82">
        <v>1</v>
      </c>
      <c r="F27" s="82">
        <v>0</v>
      </c>
      <c r="G27" s="82">
        <v>0.9345622581625294</v>
      </c>
      <c r="H27" s="82">
        <v>0</v>
      </c>
      <c r="I27" s="82">
        <v>0</v>
      </c>
      <c r="J27" s="82">
        <v>0</v>
      </c>
      <c r="K27" s="82">
        <v>0</v>
      </c>
      <c r="L27" s="82" t="s">
        <v>48</v>
      </c>
      <c r="M27" s="82">
        <v>0.08346452118852787</v>
      </c>
    </row>
    <row r="28" spans="1:13" ht="12.75">
      <c r="A28" s="66" t="s">
        <v>37</v>
      </c>
      <c r="B28" s="67" t="s">
        <v>48</v>
      </c>
      <c r="C28" s="85" t="s">
        <v>48</v>
      </c>
      <c r="D28" s="67" t="s">
        <v>48</v>
      </c>
      <c r="E28" s="67">
        <v>0</v>
      </c>
      <c r="F28" s="67" t="s">
        <v>48</v>
      </c>
      <c r="G28" s="67">
        <v>0.869496008881936</v>
      </c>
      <c r="H28" s="67" t="s">
        <v>48</v>
      </c>
      <c r="I28" s="67" t="s">
        <v>48</v>
      </c>
      <c r="J28" s="67" t="s">
        <v>48</v>
      </c>
      <c r="K28" s="67" t="s">
        <v>48</v>
      </c>
      <c r="L28" s="67" t="s">
        <v>48</v>
      </c>
      <c r="M28" s="67">
        <v>0.18476800875326568</v>
      </c>
    </row>
    <row r="29" spans="1:13" ht="12.75">
      <c r="A29" s="66" t="s">
        <v>38</v>
      </c>
      <c r="B29" s="67" t="s">
        <v>48</v>
      </c>
      <c r="C29" s="67" t="s">
        <v>48</v>
      </c>
      <c r="D29" s="67" t="s">
        <v>48</v>
      </c>
      <c r="E29" s="67">
        <v>1</v>
      </c>
      <c r="F29" s="67" t="s">
        <v>48</v>
      </c>
      <c r="G29" s="67">
        <v>0.1305039911180639</v>
      </c>
      <c r="H29" s="67" t="s">
        <v>48</v>
      </c>
      <c r="I29" s="67" t="s">
        <v>48</v>
      </c>
      <c r="J29" s="67" t="s">
        <v>48</v>
      </c>
      <c r="K29" s="67" t="s">
        <v>48</v>
      </c>
      <c r="L29" s="67" t="s">
        <v>48</v>
      </c>
      <c r="M29" s="67">
        <v>0.8152319912467343</v>
      </c>
    </row>
    <row r="30" spans="1:13" ht="12.75">
      <c r="A30" s="66" t="s">
        <v>39</v>
      </c>
      <c r="B30" s="67" t="s">
        <v>48</v>
      </c>
      <c r="C30" s="67" t="s">
        <v>48</v>
      </c>
      <c r="D30" s="67" t="s">
        <v>48</v>
      </c>
      <c r="E30" s="67">
        <v>0</v>
      </c>
      <c r="F30" s="67" t="s">
        <v>48</v>
      </c>
      <c r="G30" s="67">
        <v>0</v>
      </c>
      <c r="H30" s="67" t="s">
        <v>48</v>
      </c>
      <c r="I30" s="67" t="s">
        <v>48</v>
      </c>
      <c r="J30" s="67" t="s">
        <v>48</v>
      </c>
      <c r="K30" s="67" t="s">
        <v>48</v>
      </c>
      <c r="L30" s="67" t="s">
        <v>48</v>
      </c>
      <c r="M30" s="67">
        <v>0</v>
      </c>
    </row>
    <row r="31" spans="1:13" ht="14.25" customHeight="1" thickBot="1">
      <c r="A31" s="71" t="s">
        <v>17</v>
      </c>
      <c r="B31" s="86">
        <v>1</v>
      </c>
      <c r="C31" s="86">
        <v>1</v>
      </c>
      <c r="D31" s="86">
        <v>1</v>
      </c>
      <c r="E31" s="86">
        <v>1</v>
      </c>
      <c r="F31" s="86">
        <v>1</v>
      </c>
      <c r="G31" s="86">
        <v>1</v>
      </c>
      <c r="H31" s="86">
        <v>1</v>
      </c>
      <c r="I31" s="86">
        <v>1</v>
      </c>
      <c r="J31" s="86">
        <v>1</v>
      </c>
      <c r="K31" s="86">
        <v>1</v>
      </c>
      <c r="L31" s="86" t="s">
        <v>49</v>
      </c>
      <c r="M31" s="86">
        <v>1</v>
      </c>
    </row>
    <row r="32" spans="1:13" ht="16.5">
      <c r="A32" s="73"/>
      <c r="B32" s="87"/>
      <c r="C32" s="87"/>
      <c r="D32" s="87"/>
      <c r="E32" s="88"/>
      <c r="F32" s="87"/>
      <c r="G32" s="87"/>
      <c r="H32" s="88"/>
      <c r="I32" s="88"/>
      <c r="J32" s="88"/>
      <c r="K32" s="88"/>
      <c r="L32" s="88"/>
      <c r="M32" s="89"/>
    </row>
    <row r="33" ht="12.75">
      <c r="A33" s="118" t="s">
        <v>52</v>
      </c>
    </row>
    <row r="45" ht="12.75">
      <c r="G45" s="9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zoomScale="75" zoomScaleNormal="75" zoomScalePageLayoutView="0" workbookViewId="0" topLeftCell="A1">
      <selection activeCell="B37" sqref="B37"/>
    </sheetView>
  </sheetViews>
  <sheetFormatPr defaultColWidth="9.00390625" defaultRowHeight="12.75"/>
  <cols>
    <col min="1" max="1" width="38.25390625" style="56" customWidth="1"/>
    <col min="2" max="3" width="11.875" style="56" customWidth="1"/>
    <col min="4" max="4" width="12.875" style="56" customWidth="1"/>
    <col min="5" max="5" width="19.75390625" style="56" customWidth="1"/>
    <col min="6" max="6" width="17.625" style="56" customWidth="1"/>
    <col min="7" max="7" width="11.875" style="56" customWidth="1"/>
    <col min="8" max="8" width="18.375" style="56" customWidth="1"/>
    <col min="9" max="9" width="12.625" style="56" customWidth="1"/>
    <col min="10" max="10" width="14.125" style="56" customWidth="1"/>
    <col min="11" max="11" width="12.375" style="56" customWidth="1"/>
    <col min="12" max="12" width="13.00390625" style="56" customWidth="1"/>
    <col min="13" max="13" width="12.75390625" style="56" customWidth="1"/>
    <col min="14" max="16384" width="9.125" style="56" customWidth="1"/>
  </cols>
  <sheetData>
    <row r="1" spans="1:13" ht="12.75">
      <c r="A1" s="115" t="s">
        <v>42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2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80" t="s">
        <v>34</v>
      </c>
    </row>
    <row r="3" spans="1:13" ht="51" customHeight="1">
      <c r="A3" s="59" t="s">
        <v>0</v>
      </c>
      <c r="B3" s="60" t="s">
        <v>35</v>
      </c>
      <c r="C3" s="60" t="s">
        <v>4</v>
      </c>
      <c r="D3" s="60" t="s">
        <v>1</v>
      </c>
      <c r="E3" s="61" t="s">
        <v>7</v>
      </c>
      <c r="F3" s="60" t="s">
        <v>2</v>
      </c>
      <c r="G3" s="60" t="s">
        <v>3</v>
      </c>
      <c r="H3" s="60" t="s">
        <v>5</v>
      </c>
      <c r="I3" s="61" t="s">
        <v>9</v>
      </c>
      <c r="J3" s="61" t="s">
        <v>8</v>
      </c>
      <c r="K3" s="61" t="s">
        <v>6</v>
      </c>
      <c r="L3" s="61" t="s">
        <v>10</v>
      </c>
      <c r="M3" s="62" t="s">
        <v>36</v>
      </c>
    </row>
    <row r="4" spans="1:13" ht="22.5">
      <c r="A4" s="81" t="s">
        <v>11</v>
      </c>
      <c r="B4" s="82">
        <v>0.8357976574270591</v>
      </c>
      <c r="C4" s="82">
        <v>0</v>
      </c>
      <c r="D4" s="82">
        <v>0.12040213378614215</v>
      </c>
      <c r="E4" s="82">
        <v>0</v>
      </c>
      <c r="F4" s="82">
        <v>0.030664553940480652</v>
      </c>
      <c r="G4" s="82">
        <v>0.0035056682880435746</v>
      </c>
      <c r="H4" s="82">
        <v>0.003009007743507161</v>
      </c>
      <c r="I4" s="82">
        <v>0</v>
      </c>
      <c r="J4" s="82">
        <v>0.006620978814767302</v>
      </c>
      <c r="K4" s="82">
        <v>0</v>
      </c>
      <c r="L4" s="82">
        <v>0</v>
      </c>
      <c r="M4" s="82">
        <v>1</v>
      </c>
    </row>
    <row r="5" spans="1:13" ht="15">
      <c r="A5" s="66" t="s">
        <v>37</v>
      </c>
      <c r="B5" s="92">
        <v>0.9402297153655367</v>
      </c>
      <c r="C5" s="92">
        <v>0</v>
      </c>
      <c r="D5" s="92">
        <v>0.02224321877091453</v>
      </c>
      <c r="E5" s="92">
        <v>0</v>
      </c>
      <c r="F5" s="93">
        <v>0.0333933703397504</v>
      </c>
      <c r="G5" s="92">
        <v>0</v>
      </c>
      <c r="H5" s="92">
        <v>0</v>
      </c>
      <c r="I5" s="92">
        <v>0</v>
      </c>
      <c r="J5" s="92">
        <v>0.004133695523798275</v>
      </c>
      <c r="K5" s="92">
        <v>0</v>
      </c>
      <c r="L5" s="92">
        <v>0</v>
      </c>
      <c r="M5" s="92">
        <v>1</v>
      </c>
    </row>
    <row r="6" spans="1:13" ht="15">
      <c r="A6" s="66" t="s">
        <v>38</v>
      </c>
      <c r="B6" s="92">
        <v>0.8796803404015655</v>
      </c>
      <c r="C6" s="92">
        <v>0</v>
      </c>
      <c r="D6" s="92">
        <v>0.07785299181292686</v>
      </c>
      <c r="E6" s="92">
        <v>0</v>
      </c>
      <c r="F6" s="93">
        <v>0.031859688290286535</v>
      </c>
      <c r="G6" s="92">
        <v>0.0036897297396771864</v>
      </c>
      <c r="H6" s="92">
        <v>0</v>
      </c>
      <c r="I6" s="92">
        <v>0</v>
      </c>
      <c r="J6" s="92">
        <v>0.006917249755543942</v>
      </c>
      <c r="K6" s="92">
        <v>0</v>
      </c>
      <c r="L6" s="92">
        <v>0</v>
      </c>
      <c r="M6" s="92">
        <v>1</v>
      </c>
    </row>
    <row r="7" spans="1:13" ht="15">
      <c r="A7" s="66" t="s">
        <v>39</v>
      </c>
      <c r="B7" s="92">
        <v>0</v>
      </c>
      <c r="C7" s="92">
        <v>0</v>
      </c>
      <c r="D7" s="92">
        <v>1</v>
      </c>
      <c r="E7" s="92">
        <v>0</v>
      </c>
      <c r="F7" s="93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2">
        <v>1</v>
      </c>
    </row>
    <row r="8" spans="1:13" ht="15">
      <c r="A8" s="83" t="s">
        <v>12</v>
      </c>
      <c r="B8" s="82">
        <v>0.6759672205982042</v>
      </c>
      <c r="C8" s="82">
        <v>0.006292360565444975</v>
      </c>
      <c r="D8" s="82">
        <v>0.1927654814449854</v>
      </c>
      <c r="E8" s="82">
        <v>0</v>
      </c>
      <c r="F8" s="82">
        <v>0.04130343733711533</v>
      </c>
      <c r="G8" s="82">
        <v>0</v>
      </c>
      <c r="H8" s="82">
        <v>0.02585944960748765</v>
      </c>
      <c r="I8" s="82">
        <v>0.04667718151128555</v>
      </c>
      <c r="J8" s="82">
        <v>0.005230536543941951</v>
      </c>
      <c r="K8" s="82">
        <v>0.005904332391534791</v>
      </c>
      <c r="L8" s="82">
        <v>0</v>
      </c>
      <c r="M8" s="82">
        <v>1</v>
      </c>
    </row>
    <row r="9" spans="1:13" ht="12" customHeight="1">
      <c r="A9" s="66" t="s">
        <v>37</v>
      </c>
      <c r="B9" s="92">
        <v>0.18325951702129264</v>
      </c>
      <c r="C9" s="92">
        <v>0</v>
      </c>
      <c r="D9" s="92">
        <v>0.03773543281670623</v>
      </c>
      <c r="E9" s="92">
        <v>0</v>
      </c>
      <c r="F9" s="93">
        <v>0.014398331745542428</v>
      </c>
      <c r="G9" s="92">
        <v>0</v>
      </c>
      <c r="H9" s="92">
        <v>0</v>
      </c>
      <c r="I9" s="92">
        <v>0.7570308368151527</v>
      </c>
      <c r="J9" s="92">
        <v>0.001927409799253303</v>
      </c>
      <c r="K9" s="92">
        <v>0.005648471802052692</v>
      </c>
      <c r="L9" s="92">
        <v>0</v>
      </c>
      <c r="M9" s="92">
        <v>1</v>
      </c>
    </row>
    <row r="10" spans="1:13" ht="15">
      <c r="A10" s="66" t="s">
        <v>38</v>
      </c>
      <c r="B10" s="92">
        <v>0.8123231915284009</v>
      </c>
      <c r="C10" s="92">
        <v>0.007561654265196916</v>
      </c>
      <c r="D10" s="92">
        <v>0.09722170632499791</v>
      </c>
      <c r="E10" s="92">
        <v>0</v>
      </c>
      <c r="F10" s="93">
        <v>0.04909299846671848</v>
      </c>
      <c r="G10" s="92">
        <v>0</v>
      </c>
      <c r="H10" s="92">
        <v>0</v>
      </c>
      <c r="I10" s="92">
        <v>0.027587385469941803</v>
      </c>
      <c r="J10" s="92">
        <v>0.006213063944743945</v>
      </c>
      <c r="K10" s="92">
        <v>0</v>
      </c>
      <c r="L10" s="92">
        <v>0</v>
      </c>
      <c r="M10" s="92">
        <v>1</v>
      </c>
    </row>
    <row r="11" spans="1:13" ht="11.25" customHeight="1">
      <c r="A11" s="66" t="s">
        <v>39</v>
      </c>
      <c r="B11" s="92">
        <v>0</v>
      </c>
      <c r="C11" s="92">
        <v>0</v>
      </c>
      <c r="D11" s="92">
        <v>1</v>
      </c>
      <c r="E11" s="92">
        <v>0</v>
      </c>
      <c r="F11" s="93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1</v>
      </c>
    </row>
    <row r="12" spans="1:13" ht="14.25" customHeight="1">
      <c r="A12" s="83" t="s">
        <v>13</v>
      </c>
      <c r="B12" s="82">
        <v>0.5283027597851176</v>
      </c>
      <c r="C12" s="82">
        <v>0.3399737872971026</v>
      </c>
      <c r="D12" s="82">
        <v>0.08624236330085878</v>
      </c>
      <c r="E12" s="82">
        <v>0</v>
      </c>
      <c r="F12" s="82">
        <v>0.019718122422992274</v>
      </c>
      <c r="G12" s="82">
        <v>0.002157213970860406</v>
      </c>
      <c r="H12" s="82">
        <v>0.016442739037581307</v>
      </c>
      <c r="I12" s="82">
        <v>0</v>
      </c>
      <c r="J12" s="82">
        <v>0.0027062230929775807</v>
      </c>
      <c r="K12" s="82">
        <v>0.004456791092509361</v>
      </c>
      <c r="L12" s="82">
        <v>0</v>
      </c>
      <c r="M12" s="82">
        <v>1</v>
      </c>
    </row>
    <row r="13" spans="1:13" ht="15">
      <c r="A13" s="66" t="s">
        <v>37</v>
      </c>
      <c r="B13" s="92">
        <v>0.5448181436880202</v>
      </c>
      <c r="C13" s="92">
        <v>0</v>
      </c>
      <c r="D13" s="92">
        <v>0.14247563438665986</v>
      </c>
      <c r="E13" s="92">
        <v>0</v>
      </c>
      <c r="F13" s="93">
        <v>0.03259668870635434</v>
      </c>
      <c r="G13" s="92">
        <v>0.25813792903139365</v>
      </c>
      <c r="H13" s="92">
        <v>0</v>
      </c>
      <c r="I13" s="92">
        <v>0</v>
      </c>
      <c r="J13" s="92">
        <v>0.0034354054762237144</v>
      </c>
      <c r="K13" s="92">
        <v>0.01853619871134817</v>
      </c>
      <c r="L13" s="92">
        <v>0</v>
      </c>
      <c r="M13" s="92">
        <v>1</v>
      </c>
    </row>
    <row r="14" spans="1:13" ht="15">
      <c r="A14" s="66" t="s">
        <v>38</v>
      </c>
      <c r="B14" s="92">
        <v>0.5605826477972152</v>
      </c>
      <c r="C14" s="92">
        <v>0.3607465649851518</v>
      </c>
      <c r="D14" s="92">
        <v>0.055195801544359185</v>
      </c>
      <c r="E14" s="92">
        <v>0</v>
      </c>
      <c r="F14" s="93">
        <v>0.020633872576174526</v>
      </c>
      <c r="G14" s="92">
        <v>0</v>
      </c>
      <c r="H14" s="92">
        <v>0</v>
      </c>
      <c r="I14" s="92">
        <v>0</v>
      </c>
      <c r="J14" s="92">
        <v>0.0028411130970993534</v>
      </c>
      <c r="K14" s="92">
        <v>0</v>
      </c>
      <c r="L14" s="92">
        <v>0</v>
      </c>
      <c r="M14" s="92">
        <v>1</v>
      </c>
    </row>
    <row r="15" spans="1:13" ht="15">
      <c r="A15" s="66" t="s">
        <v>39</v>
      </c>
      <c r="B15" s="92">
        <v>0</v>
      </c>
      <c r="C15" s="92">
        <v>0</v>
      </c>
      <c r="D15" s="92">
        <v>1</v>
      </c>
      <c r="E15" s="92">
        <v>0</v>
      </c>
      <c r="F15" s="93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1</v>
      </c>
    </row>
    <row r="16" spans="1:13" ht="14.25" customHeight="1">
      <c r="A16" s="83" t="s">
        <v>14</v>
      </c>
      <c r="B16" s="94">
        <v>0.9568277871260057</v>
      </c>
      <c r="C16" s="94">
        <v>0</v>
      </c>
      <c r="D16" s="94">
        <v>0</v>
      </c>
      <c r="E16" s="94">
        <v>0</v>
      </c>
      <c r="F16" s="94">
        <v>0.043172212873994295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1</v>
      </c>
    </row>
    <row r="17" spans="1:13" ht="12" customHeight="1">
      <c r="A17" s="66" t="s">
        <v>37</v>
      </c>
      <c r="B17" s="92">
        <v>0</v>
      </c>
      <c r="C17" s="92">
        <v>0</v>
      </c>
      <c r="D17" s="92">
        <v>0</v>
      </c>
      <c r="E17" s="92">
        <v>0</v>
      </c>
      <c r="F17" s="92">
        <v>1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1</v>
      </c>
    </row>
    <row r="18" spans="1:13" ht="12.75">
      <c r="A18" s="66" t="s">
        <v>38</v>
      </c>
      <c r="B18" s="92">
        <v>0.9582042972492656</v>
      </c>
      <c r="C18" s="92">
        <v>0</v>
      </c>
      <c r="D18" s="92">
        <v>0</v>
      </c>
      <c r="E18" s="92">
        <v>0</v>
      </c>
      <c r="F18" s="92">
        <v>0.041795702750734416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1</v>
      </c>
    </row>
    <row r="19" spans="1:13" ht="12.75">
      <c r="A19" s="66" t="s">
        <v>39</v>
      </c>
      <c r="B19" s="92" t="s">
        <v>50</v>
      </c>
      <c r="C19" s="92" t="s">
        <v>50</v>
      </c>
      <c r="D19" s="92" t="s">
        <v>50</v>
      </c>
      <c r="E19" s="92" t="s">
        <v>50</v>
      </c>
      <c r="F19" s="92" t="s">
        <v>50</v>
      </c>
      <c r="G19" s="92" t="s">
        <v>50</v>
      </c>
      <c r="H19" s="92" t="s">
        <v>50</v>
      </c>
      <c r="I19" s="92" t="s">
        <v>50</v>
      </c>
      <c r="J19" s="92" t="s">
        <v>50</v>
      </c>
      <c r="K19" s="92" t="s">
        <v>50</v>
      </c>
      <c r="L19" s="92" t="s">
        <v>50</v>
      </c>
      <c r="M19" s="92" t="s">
        <v>50</v>
      </c>
    </row>
    <row r="20" spans="1:13" s="65" customFormat="1" ht="33.75">
      <c r="A20" s="83" t="s">
        <v>15</v>
      </c>
      <c r="B20" s="95">
        <v>0.7794736960014489</v>
      </c>
      <c r="C20" s="95">
        <v>0</v>
      </c>
      <c r="D20" s="95">
        <v>0.2175608600090919</v>
      </c>
      <c r="E20" s="95">
        <v>0</v>
      </c>
      <c r="F20" s="82">
        <v>0.0005673451038722186</v>
      </c>
      <c r="G20" s="95">
        <v>0</v>
      </c>
      <c r="H20" s="95">
        <v>0</v>
      </c>
      <c r="I20" s="95">
        <v>0</v>
      </c>
      <c r="J20" s="95">
        <v>0.0023980988855870507</v>
      </c>
      <c r="K20" s="95">
        <v>0</v>
      </c>
      <c r="L20" s="95">
        <v>0</v>
      </c>
      <c r="M20" s="95">
        <v>1</v>
      </c>
    </row>
    <row r="21" spans="1:13" ht="15">
      <c r="A21" s="66" t="s">
        <v>37</v>
      </c>
      <c r="B21" s="92">
        <v>0.9514159468392878</v>
      </c>
      <c r="C21" s="92">
        <v>0</v>
      </c>
      <c r="D21" s="92">
        <v>0.027945565703002773</v>
      </c>
      <c r="E21" s="92">
        <v>0</v>
      </c>
      <c r="F21" s="93">
        <v>0.020638487457709423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1</v>
      </c>
    </row>
    <row r="22" spans="1:13" ht="15">
      <c r="A22" s="66" t="s">
        <v>38</v>
      </c>
      <c r="B22" s="92">
        <v>0.9710823803225055</v>
      </c>
      <c r="C22" s="92">
        <v>0</v>
      </c>
      <c r="D22" s="92">
        <v>0.025453286439840808</v>
      </c>
      <c r="E22" s="92">
        <v>0</v>
      </c>
      <c r="F22" s="93">
        <v>0.0004767384207783185</v>
      </c>
      <c r="G22" s="92">
        <v>0</v>
      </c>
      <c r="H22" s="92">
        <v>0</v>
      </c>
      <c r="I22" s="92">
        <v>0</v>
      </c>
      <c r="J22" s="92">
        <v>0.0029875948168753756</v>
      </c>
      <c r="K22" s="92">
        <v>0</v>
      </c>
      <c r="L22" s="92">
        <v>0</v>
      </c>
      <c r="M22" s="92">
        <v>1</v>
      </c>
    </row>
    <row r="23" spans="1:13" ht="15">
      <c r="A23" s="66" t="s">
        <v>39</v>
      </c>
      <c r="B23" s="92">
        <v>0</v>
      </c>
      <c r="C23" s="92">
        <v>0</v>
      </c>
      <c r="D23" s="92">
        <v>1</v>
      </c>
      <c r="E23" s="92">
        <v>0</v>
      </c>
      <c r="F23" s="93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1</v>
      </c>
    </row>
    <row r="24" spans="1:13" s="65" customFormat="1" ht="15">
      <c r="A24" s="83" t="s">
        <v>16</v>
      </c>
      <c r="B24" s="95">
        <v>0.9271117703797404</v>
      </c>
      <c r="C24" s="95">
        <v>0</v>
      </c>
      <c r="D24" s="95">
        <v>0.07020128112357965</v>
      </c>
      <c r="E24" s="95">
        <v>0</v>
      </c>
      <c r="F24" s="82">
        <v>0.0013418847343701211</v>
      </c>
      <c r="G24" s="95">
        <v>0</v>
      </c>
      <c r="H24" s="95">
        <v>0</v>
      </c>
      <c r="I24" s="95">
        <v>0</v>
      </c>
      <c r="J24" s="95">
        <v>0.0013450637623098748</v>
      </c>
      <c r="K24" s="95">
        <v>0</v>
      </c>
      <c r="L24" s="95">
        <v>0</v>
      </c>
      <c r="M24" s="95">
        <v>1</v>
      </c>
    </row>
    <row r="25" spans="1:13" ht="15">
      <c r="A25" s="66" t="s">
        <v>37</v>
      </c>
      <c r="B25" s="92">
        <v>0.9746307346382711</v>
      </c>
      <c r="C25" s="92">
        <v>0</v>
      </c>
      <c r="D25" s="92">
        <v>0.01049029716527325</v>
      </c>
      <c r="E25" s="92">
        <v>0</v>
      </c>
      <c r="F25" s="93">
        <v>0.004940791934617843</v>
      </c>
      <c r="G25" s="92">
        <v>0</v>
      </c>
      <c r="H25" s="92">
        <v>0</v>
      </c>
      <c r="I25" s="92">
        <v>0</v>
      </c>
      <c r="J25" s="92">
        <v>0.009938176261837817</v>
      </c>
      <c r="K25" s="92">
        <v>0</v>
      </c>
      <c r="L25" s="92">
        <v>0</v>
      </c>
      <c r="M25" s="92">
        <v>1</v>
      </c>
    </row>
    <row r="26" spans="1:13" ht="15">
      <c r="A26" s="66" t="s">
        <v>40</v>
      </c>
      <c r="B26" s="92">
        <v>0</v>
      </c>
      <c r="C26" s="92">
        <v>0</v>
      </c>
      <c r="D26" s="92">
        <v>0.9823398649761238</v>
      </c>
      <c r="E26" s="92">
        <v>0</v>
      </c>
      <c r="F26" s="93">
        <v>0</v>
      </c>
      <c r="G26" s="92">
        <v>0</v>
      </c>
      <c r="H26" s="92">
        <v>0</v>
      </c>
      <c r="I26" s="92">
        <v>0</v>
      </c>
      <c r="J26" s="92">
        <v>0.017660135023876172</v>
      </c>
      <c r="K26" s="92">
        <v>0</v>
      </c>
      <c r="L26" s="92">
        <v>0</v>
      </c>
      <c r="M26" s="92">
        <v>1</v>
      </c>
    </row>
    <row r="27" spans="1:13" s="65" customFormat="1" ht="15">
      <c r="A27" s="96" t="s">
        <v>20</v>
      </c>
      <c r="B27" s="95">
        <v>0</v>
      </c>
      <c r="C27" s="95">
        <v>0</v>
      </c>
      <c r="D27" s="95">
        <v>0</v>
      </c>
      <c r="E27" s="95">
        <v>0.7874998770944855</v>
      </c>
      <c r="F27" s="82">
        <v>0</v>
      </c>
      <c r="G27" s="95">
        <v>0.21250012290551445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1</v>
      </c>
    </row>
    <row r="28" spans="1:13" ht="15">
      <c r="A28" s="66" t="s">
        <v>37</v>
      </c>
      <c r="B28" s="92">
        <v>0</v>
      </c>
      <c r="C28" s="92">
        <v>0</v>
      </c>
      <c r="D28" s="92">
        <v>0</v>
      </c>
      <c r="E28" s="92">
        <v>0</v>
      </c>
      <c r="F28" s="93">
        <v>0</v>
      </c>
      <c r="G28" s="92">
        <v>1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1</v>
      </c>
    </row>
    <row r="29" spans="1:13" ht="12.75">
      <c r="A29" s="66" t="s">
        <v>38</v>
      </c>
      <c r="B29" s="92">
        <v>0</v>
      </c>
      <c r="C29" s="92">
        <v>0</v>
      </c>
      <c r="D29" s="92">
        <v>0</v>
      </c>
      <c r="E29" s="92">
        <v>0.965982549200703</v>
      </c>
      <c r="F29" s="92">
        <v>0</v>
      </c>
      <c r="G29" s="92">
        <v>0.03401745079929705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1</v>
      </c>
    </row>
    <row r="30" spans="1:13" ht="12.75">
      <c r="A30" s="97" t="s">
        <v>39</v>
      </c>
      <c r="B30" s="98" t="s">
        <v>50</v>
      </c>
      <c r="C30" s="98" t="s">
        <v>50</v>
      </c>
      <c r="D30" s="98" t="s">
        <v>50</v>
      </c>
      <c r="E30" s="98" t="s">
        <v>50</v>
      </c>
      <c r="F30" s="98" t="s">
        <v>50</v>
      </c>
      <c r="G30" s="98" t="s">
        <v>50</v>
      </c>
      <c r="H30" s="98" t="s">
        <v>50</v>
      </c>
      <c r="I30" s="98" t="s">
        <v>50</v>
      </c>
      <c r="J30" s="98" t="s">
        <v>50</v>
      </c>
      <c r="K30" s="98" t="s">
        <v>50</v>
      </c>
      <c r="L30" s="98" t="s">
        <v>50</v>
      </c>
      <c r="M30" s="98" t="s">
        <v>50</v>
      </c>
    </row>
    <row r="31" spans="1:13" s="99" customFormat="1" ht="13.5" thickBot="1">
      <c r="A31" s="71" t="s">
        <v>17</v>
      </c>
      <c r="B31" s="86">
        <v>0.6373378662758717</v>
      </c>
      <c r="C31" s="86">
        <v>0.11462479528886141</v>
      </c>
      <c r="D31" s="86">
        <v>0.11230215295494475</v>
      </c>
      <c r="E31" s="86">
        <v>0.06572830017771579</v>
      </c>
      <c r="F31" s="86">
        <v>0.021461710826657345</v>
      </c>
      <c r="G31" s="86">
        <v>0.018978105370618968</v>
      </c>
      <c r="H31" s="86">
        <v>0.012093662503397152</v>
      </c>
      <c r="I31" s="86">
        <v>0.011141870595905892</v>
      </c>
      <c r="J31" s="86">
        <v>0.003439216689085433</v>
      </c>
      <c r="K31" s="86">
        <v>0.002892319316941466</v>
      </c>
      <c r="L31" s="86">
        <v>0</v>
      </c>
      <c r="M31" s="86">
        <v>1</v>
      </c>
    </row>
    <row r="32" spans="5:13" ht="15.75">
      <c r="E32" s="88"/>
      <c r="I32" s="88"/>
      <c r="J32" s="88"/>
      <c r="K32" s="88"/>
      <c r="L32" s="88"/>
      <c r="M32" s="100"/>
    </row>
    <row r="33" ht="12.75">
      <c r="A33" s="118" t="s">
        <v>52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evdanova_t</dc:creator>
  <cp:keywords/>
  <dc:description/>
  <cp:lastModifiedBy>Mariela Slavcheva - EuroRSCG 4D</cp:lastModifiedBy>
  <cp:lastPrinted>2005-05-17T08:09:36Z</cp:lastPrinted>
  <dcterms:created xsi:type="dcterms:W3CDTF">2005-03-09T09:29:54Z</dcterms:created>
  <dcterms:modified xsi:type="dcterms:W3CDTF">2011-05-09T10:10:05Z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165665317</vt:i4>
  </property>
  <property fmtid="{D5CDD505-2E9C-101B-9397-08002B2CF9AE}" pid="3" name="_EmailSubject">
    <vt:lpwstr/>
  </property>
  <property fmtid="{D5CDD505-2E9C-101B-9397-08002B2CF9AE}" pid="4" name="_AuthorEmail">
    <vt:lpwstr>vladov_a@fsc.bg</vt:lpwstr>
  </property>
  <property fmtid="{D5CDD505-2E9C-101B-9397-08002B2CF9AE}" pid="5" name="_AuthorEmailDisplayName">
    <vt:lpwstr>Aleksandar Vladov</vt:lpwstr>
  </property>
  <property fmtid="{D5CDD505-2E9C-101B-9397-08002B2CF9AE}" pid="6" name="_ReviewingToolsShownOnce">
    <vt:lpwstr/>
  </property>
</Properties>
</file>