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9480" tabRatio="779" activeTab="0"/>
  </bookViews>
  <sheets>
    <sheet name="Агр.баланс" sheetId="1" r:id="rId1"/>
    <sheet name="Агр. отчет" sheetId="2" r:id="rId2"/>
    <sheet name="Пр. прих" sheetId="3" r:id="rId3"/>
    <sheet name="Плащания" sheetId="4" r:id="rId4"/>
    <sheet name="Резерви" sheetId="5" r:id="rId5"/>
    <sheet name="Пр. прих по друж" sheetId="6" r:id="rId6"/>
    <sheet name="Паз. дял по пакети" sheetId="7" r:id="rId7"/>
    <sheet name="Плащ. по друж. структ" sheetId="8" r:id="rId8"/>
    <sheet name="Относ. дял плащ." sheetId="9" r:id="rId9"/>
  </sheets>
  <definedNames/>
  <calcPr fullCalcOnLoad="1"/>
</workbook>
</file>

<file path=xl/sharedStrings.xml><?xml version="1.0" encoding="utf-8"?>
<sst xmlns="http://schemas.openxmlformats.org/spreadsheetml/2006/main" count="715" uniqueCount="145">
  <si>
    <t xml:space="preserve">ИЗПЛАТЕНИ ОБЕЗЩЕТЕНИЯ ПО ВИДОВЕ ПАКЕТИ НА ЗДРАВНООСИГУРИТЕЛНИТЕ ДРУЖЕСТВА </t>
  </si>
  <si>
    <t>(в лв.)</t>
  </si>
  <si>
    <t>ВИДОВЕ  ПАКЕТИ</t>
  </si>
  <si>
    <t>ОЗОФ "ДОВЕРИЕ" АД</t>
  </si>
  <si>
    <t>"ЗОАД ДЗИ" АД</t>
  </si>
  <si>
    <t>"ЗОФ МЕДИКО-21" АД</t>
  </si>
  <si>
    <t>БЪЛГАРСКИ ЗДРАВНООСИГУРИТЕЛЕН ФОНД АД</t>
  </si>
  <si>
    <t>ЗОК "БЪЛГАРИЯ ЗДРАВЕ" АД</t>
  </si>
  <si>
    <t>"ДОБРОВОЛНА ОСИГУРИТЕЛНА МРЕЖА - ЗДРАВЕ" АД</t>
  </si>
  <si>
    <t>ЗОК "НАДЕЖДА" АД</t>
  </si>
  <si>
    <t>ЗОД "ПЛАНЕТА" АД</t>
  </si>
  <si>
    <t>ЗОК "СВ. НИКОЛАЙ ЧУДОТВОРЕЦ" АД</t>
  </si>
  <si>
    <t>"ЗДРАВНООСИГУРИТЕЛЕН ИНСТИТУТ" АД</t>
  </si>
  <si>
    <t>ОБЩО:</t>
  </si>
  <si>
    <t>1. Подобряване на здравето и предпазване от заболяване</t>
  </si>
  <si>
    <t>а) ИНДИВИДУАЛНИ ДОГОВОРИ</t>
  </si>
  <si>
    <t>б) АБОНАМЕНТНО ОБСЛУЖВАНЕ</t>
  </si>
  <si>
    <t>в) ДОГОВОРИ СЪС СРОК НАД ЕДНА ГОДИНА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</si>
  <si>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</si>
  <si>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</si>
  <si>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</si>
  <si>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</si>
  <si>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</si>
  <si>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б) ДОГОВОРИ СЪС СРОК НАД ЕДНА ГОДИНА</t>
  </si>
  <si>
    <t>7. Други пакети</t>
  </si>
  <si>
    <t>ОБЩО</t>
  </si>
  <si>
    <t xml:space="preserve">СТРУКТУРА НА ИЗПЛАТЕНИТЕ ОБЕЗЩЕТЕНИЯ  ПО ЗДРАВНООСИГУРИТЕЛНИ ДРУЖЕСТВА </t>
  </si>
  <si>
    <t>1 По данни на здравноосигурителните дружества, представени в КФН съгласно заповед №80 от 16.02.2004 г. на заместник-председателя, ръководещ управление "Застрахователен надзор"</t>
  </si>
  <si>
    <t/>
  </si>
  <si>
    <t xml:space="preserve">ОТНОСИТЕЛЕН ДЯЛ НА ИЗПЛАТЕНИТЕ ОБЕЗЩЕТЕНИЯ ПО ВИДОВЕ ПАКЕТИ НА ЗДРАВНООСИГУРИТЕЛНИТЕ ДРУЖЕСТВА </t>
  </si>
  <si>
    <t>7. Комплексна медицинска помощ</t>
  </si>
  <si>
    <t>ПРЕНОС-ПРЕМИЕН РЕЗЕРВ</t>
  </si>
  <si>
    <t>РЕЗЕРВ ЗА ПРЕДСТОЯЩИ ПЛАЩАНИЯ</t>
  </si>
  <si>
    <t>ЗАПАСЕН ФОНД</t>
  </si>
  <si>
    <t xml:space="preserve">   ОБЩО</t>
  </si>
  <si>
    <t>ЗДРАВНООСИГУРИТЕЛЕН ИНСТИТУТ АД</t>
  </si>
  <si>
    <t>1 По данни на здравноосигурителните дружества, представени в КФН съгласно Заповед №80 от 16.02.2004 г. на заместник-председателя, ръководещ управление "Застрахователен надзор"</t>
  </si>
  <si>
    <t xml:space="preserve">А Г Р Е Г И Р А Н     Б А Л А Н С     Н А     З Д Р А В Н О О С И Г У Р И Т Е Л Н И Т Е      Д Р У Ж Е С Т В А   </t>
  </si>
  <si>
    <t>“БУЛСТРАД - ЗДРАВНО ОСИГУРЯВАНЕ” АД</t>
  </si>
  <si>
    <t>АКТИВ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</si>
  <si>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</si>
  <si>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</si>
  <si>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</si>
  <si>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</si>
  <si>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</si>
  <si>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</si>
  <si>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</si>
  <si>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</si>
  <si>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</si>
  <si>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</si>
  <si>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СУМА НА АКТИВА</t>
  </si>
  <si>
    <t>Е.</t>
  </si>
  <si>
    <t>УСЛОВНИ АКТИВИ</t>
  </si>
  <si>
    <t>ПАСИВ</t>
  </si>
  <si>
    <t>КАПИТАЛ И РЕЗЕРВИ</t>
  </si>
  <si>
    <t>ПОДЧИНЕНИ ПАСИВИ</t>
  </si>
  <si>
    <t>ТЕХНИЧЕСКИ РЕЗЕРВИ</t>
  </si>
  <si>
    <t>ЗАДЪЛЖЕНИЯ</t>
  </si>
  <si>
    <t>НАТРУПВАНИЯ И ДОХОД ЗА БЪДЕЩИ ПЕРИОДИ</t>
  </si>
  <si>
    <t>СУМА НА ПАСИВА</t>
  </si>
  <si>
    <t>УСЛОВНИ ПАСИВИ</t>
  </si>
  <si>
    <t>АГРЕГИРАН ОТЧЕТ ЗА ДОХОДИТЕ НА ЗДРАВНООСИГУРИТЕЛНИТЕ ДРУЖЕСТВА</t>
  </si>
  <si>
    <t>I.</t>
  </si>
  <si>
    <t>ТЕХНИЧЕСКИ ОТЧЕТ</t>
  </si>
  <si>
    <t>1.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</si>
  <si>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</si>
  <si>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</si>
  <si>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</si>
  <si>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</si>
  <si>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</si>
  <si>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</si>
  <si>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</si>
  <si>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2.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</si>
  <si>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</si>
  <si>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3.</t>
  </si>
  <si>
    <t>Друг технически приход</t>
  </si>
  <si>
    <t>4.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</si>
  <si>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</si>
  <si>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</si>
  <si>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</si>
  <si>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</si>
  <si>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5.</t>
  </si>
  <si>
    <t>Промени в други технически резерви, които не са показани в други статии (+/-)</t>
  </si>
  <si>
    <t>6.</t>
  </si>
  <si>
    <t>Бонуси и отстъпки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</si>
  <si>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</si>
  <si>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</si>
  <si>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</si>
  <si>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</si>
  <si>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</si>
  <si>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</si>
  <si>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</si>
  <si>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</si>
  <si>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</si>
  <si>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</si>
  <si>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</si>
  <si>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</si>
  <si>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</si>
  <si>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</si>
  <si>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</si>
  <si>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</si>
  <si>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</si>
  <si>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</si>
  <si>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</si>
  <si>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</si>
  <si>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</si>
  <si>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</si>
  <si>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</si>
  <si>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</si>
  <si>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</si>
  <si>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</si>
  <si>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</si>
  <si>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</si>
  <si>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</si>
  <si>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</si>
  <si>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</si>
  <si>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</si>
  <si>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</si>
  <si>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</si>
  <si>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</si>
  <si>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</si>
  <si>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</si>
  <si>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</si>
  <si>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</si>
  <si>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</si>
  <si>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</si>
  <si>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</si>
  <si>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</si>
  <si>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</si>
  <si>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</si>
  <si>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</si>
  <si>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</si>
  <si>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към 31.12.2006 г.</t>
  </si>
  <si>
    <t>Ти Би Ай - ЗДРАВНО ОСИГУРЯВАНЕ АД</t>
  </si>
  <si>
    <t xml:space="preserve"> ЗОД "ВСЕОДАЙНОСТ" АД</t>
  </si>
  <si>
    <t>"ЗОД Всеотдайност" АД</t>
  </si>
  <si>
    <t>към 31.12.2006г.</t>
  </si>
  <si>
    <t>ПАЗАРЕН ДЯЛ ПО ВИДОВЕ ЗДРАВНООСИГУРИТЕЛНИ ПАКЕТИ КЪМ 31.12.2006г.</t>
  </si>
  <si>
    <t>НАЧИСЛЕН ПРЕМИЕН ПРИХОД ПО ВИДОВЕ ПАКЕТИ НА ЗДРАВНООСИГУРИТЕЛНИТЕ ДРУЖЕСТВА КЪМ 31.12.2006г.</t>
  </si>
  <si>
    <t>СТРУКТУРА НА ЗДРАВНООСИГУРИТЕЛНИЯ ПОРТФЕЙЛ ПО ЗДРАВНООСИГУРИТЕЛНИ ДРУЖЕСТВА КЪМ 31.12.2006г.</t>
  </si>
  <si>
    <t>"ЗОД ВСЕОДАЙНОСТ" АД</t>
  </si>
  <si>
    <t>ЗДРАВНООСИГУРИТЕЛНИ-ТЕХНИЧЕСКИ РЕЗЕРВИ НА ЗДРАВНООСИГУТИТЕЛНИТЕ ДРУЖЕСТВА ЗА 2006 Г.</t>
  </si>
  <si>
    <t>РЕЗЕРВ ЗА БОНУСИ И ОТСТЪПКИ</t>
  </si>
  <si>
    <t>"ДЖЕНЕРАЛИ ЗАКРИЛА ЗДРАВНО ОСИГУРЯВАНЕ"  АД</t>
  </si>
  <si>
    <t>ДЖЕНЕРАЛИ ЗАКРИЛА ЗДРАВНО ОСИГУРЯВАНЕ  АД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</si>
</sst>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3">
    <font>
      <sz val="10"/>
      <name val="Arial"/>
      <family val="0"/>
    </font>
    <font>
      <b/>
      <sz val="10"/>
      <name val="Tahoma"/>
      <family val="2"/>
    </font>
    <font>
      <sz val="10"/>
      <name val="Arial Cyr"/>
      <family val="0"/>
    </font>
    <font>
      <b/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vertAlign val="superscript"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12"/>
      <name val="Arial Narrow"/>
      <family val="2"/>
    </font>
    <font>
      <u val="single"/>
      <sz val="7.5"/>
      <color indexed="36"/>
      <name val="Arial Cyr"/>
      <family val="0"/>
    </font>
    <font>
      <u val="single"/>
      <sz val="7.5"/>
      <color indexed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ahoma"/>
      <family val="2"/>
    </font>
    <font>
      <b/>
      <sz val="12"/>
      <name val="Tahoma"/>
      <family val="2"/>
    </font>
    <font>
      <sz val="7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25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60" applyFont="1">
      <alignment/>
      <protection/>
    </xf>
    <xf numFmtId="0" fontId="5" fillId="0" borderId="10" xfId="62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 applyBorder="1" applyProtection="1">
      <alignment/>
      <protection/>
    </xf>
    <xf numFmtId="3" fontId="4" fillId="0" borderId="0" xfId="62" applyNumberFormat="1" applyFont="1" applyFill="1" applyBorder="1" applyAlignment="1" applyProtection="1">
      <alignment horizontal="center" vertical="center" wrapText="1"/>
      <protection/>
    </xf>
    <xf numFmtId="3" fontId="1" fillId="0" borderId="0" xfId="62" applyNumberFormat="1" applyFont="1" applyFill="1" applyBorder="1" applyAlignment="1" applyProtection="1">
      <alignment horizontal="center" vertical="center" wrapText="1"/>
      <protection/>
    </xf>
    <xf numFmtId="3" fontId="1" fillId="0" borderId="11" xfId="65" applyNumberFormat="1" applyFont="1" applyFill="1" applyBorder="1" applyAlignment="1" applyProtection="1">
      <alignment horizontal="right" vertical="center" wrapText="1"/>
      <protection/>
    </xf>
    <xf numFmtId="3" fontId="16" fillId="0" borderId="0" xfId="61" applyNumberFormat="1" applyFont="1" applyFill="1" applyAlignment="1" applyProtection="1">
      <alignment horizontal="center" vertical="center" wrapText="1"/>
      <protection/>
    </xf>
    <xf numFmtId="3" fontId="9" fillId="0" borderId="0" xfId="61" applyNumberFormat="1" applyFont="1">
      <alignment horizontal="center" vertical="center" wrapText="1"/>
      <protection/>
    </xf>
    <xf numFmtId="3" fontId="9" fillId="0" borderId="0" xfId="61" applyNumberFormat="1" applyFont="1" applyFill="1">
      <alignment horizontal="center" vertical="center" wrapText="1"/>
      <protection/>
    </xf>
    <xf numFmtId="3" fontId="8" fillId="0" borderId="0" xfId="61" applyNumberFormat="1" applyFont="1" applyAlignment="1" applyProtection="1">
      <alignment horizontal="centerContinuous"/>
      <protection/>
    </xf>
    <xf numFmtId="3" fontId="8" fillId="0" borderId="0" xfId="61" applyNumberFormat="1" applyFont="1" applyProtection="1">
      <alignment horizontal="center" vertical="center" wrapText="1"/>
      <protection/>
    </xf>
    <xf numFmtId="3" fontId="8" fillId="0" borderId="0" xfId="61" applyNumberFormat="1" applyFont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10" fillId="0" borderId="10" xfId="61" applyNumberFormat="1" applyFont="1" applyFill="1" applyBorder="1" applyAlignment="1" applyProtection="1">
      <alignment horizontal="center" vertical="center" wrapText="1"/>
      <protection/>
    </xf>
    <xf numFmtId="3" fontId="9" fillId="0" borderId="0" xfId="61" applyNumberFormat="1" applyFont="1" applyProtection="1">
      <alignment horizontal="center" vertical="center" wrapText="1"/>
      <protection/>
    </xf>
    <xf numFmtId="0" fontId="10" fillId="0" borderId="10" xfId="61" applyNumberFormat="1" applyFont="1" applyFill="1" applyBorder="1" applyAlignment="1" applyProtection="1">
      <alignment horizontal="center" vertical="center" wrapText="1"/>
      <protection/>
    </xf>
    <xf numFmtId="3" fontId="9" fillId="0" borderId="0" xfId="61" applyNumberFormat="1" applyFont="1" applyBorder="1" applyProtection="1">
      <alignment horizontal="center" vertical="center" wrapText="1"/>
      <protection/>
    </xf>
    <xf numFmtId="0" fontId="10" fillId="0" borderId="10" xfId="61" applyNumberFormat="1" applyFont="1" applyFill="1" applyBorder="1" applyAlignment="1" applyProtection="1">
      <alignment horizontal="center"/>
      <protection/>
    </xf>
    <xf numFmtId="3" fontId="9" fillId="0" borderId="0" xfId="61" applyNumberFormat="1" applyFont="1" applyBorder="1">
      <alignment horizontal="center" vertical="center" wrapText="1"/>
      <protection/>
    </xf>
    <xf numFmtId="3" fontId="9" fillId="0" borderId="10" xfId="61" applyNumberFormat="1" applyFont="1" applyBorder="1" applyProtection="1">
      <alignment horizontal="center" vertical="center" wrapText="1"/>
      <protection/>
    </xf>
    <xf numFmtId="3" fontId="9" fillId="0" borderId="0" xfId="61" applyNumberFormat="1" applyFont="1" applyBorder="1" applyAlignment="1">
      <alignment horizontal="center" wrapText="1"/>
      <protection/>
    </xf>
    <xf numFmtId="0" fontId="9" fillId="0" borderId="0" xfId="61" applyNumberFormat="1" applyFont="1" applyFill="1" applyBorder="1">
      <alignment horizontal="center" vertical="center" wrapText="1"/>
      <protection/>
    </xf>
    <xf numFmtId="0" fontId="9" fillId="0" borderId="0" xfId="61" applyNumberFormat="1" applyFont="1" applyFill="1">
      <alignment horizontal="center" vertical="center" wrapText="1"/>
      <protection/>
    </xf>
    <xf numFmtId="3" fontId="9" fillId="0" borderId="0" xfId="61" applyNumberFormat="1" applyFont="1" applyFill="1" applyBorder="1">
      <alignment horizontal="center" vertical="center" wrapText="1"/>
      <protection/>
    </xf>
    <xf numFmtId="3" fontId="8" fillId="0" borderId="0" xfId="61" applyNumberFormat="1" applyFont="1" applyFill="1" applyBorder="1" applyProtection="1">
      <alignment horizontal="center" vertical="center" wrapText="1"/>
      <protection/>
    </xf>
    <xf numFmtId="3" fontId="17" fillId="0" borderId="12" xfId="61" applyNumberFormat="1" applyFont="1" applyFill="1" applyBorder="1" applyAlignment="1" applyProtection="1">
      <alignment vertical="center"/>
      <protection/>
    </xf>
    <xf numFmtId="3" fontId="11" fillId="0" borderId="12" xfId="59" applyFont="1" applyBorder="1" applyAlignment="1">
      <alignment vertical="center"/>
      <protection/>
    </xf>
    <xf numFmtId="3" fontId="8" fillId="0" borderId="0" xfId="61" applyNumberFormat="1" applyFont="1" applyFill="1" applyBorder="1" applyAlignment="1" applyProtection="1">
      <alignment/>
      <protection/>
    </xf>
    <xf numFmtId="3" fontId="10" fillId="0" borderId="10" xfId="61" applyNumberFormat="1" applyFont="1" applyFill="1" applyBorder="1" applyAlignment="1" applyProtection="1">
      <alignment horizontal="center"/>
      <protection/>
    </xf>
    <xf numFmtId="3" fontId="10" fillId="0" borderId="11" xfId="61" applyNumberFormat="1" applyFont="1" applyFill="1" applyBorder="1" applyAlignment="1" applyProtection="1">
      <alignment horizontal="left" vertical="center" wrapText="1"/>
      <protection/>
    </xf>
    <xf numFmtId="3" fontId="10" fillId="0" borderId="0" xfId="61" applyNumberFormat="1" applyFont="1" applyFill="1" applyBorder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center" vertical="center"/>
      <protection/>
    </xf>
    <xf numFmtId="3" fontId="9" fillId="0" borderId="11" xfId="61" applyNumberFormat="1" applyFont="1" applyFill="1" applyBorder="1" applyAlignment="1" applyProtection="1">
      <alignment horizontal="left" vertical="center" wrapText="1"/>
      <protection/>
    </xf>
    <xf numFmtId="3" fontId="11" fillId="0" borderId="11" xfId="61" applyNumberFormat="1" applyFont="1" applyFill="1" applyBorder="1" applyAlignment="1" applyProtection="1">
      <alignment horizontal="right" vertical="center" wrapText="1"/>
      <protection/>
    </xf>
    <xf numFmtId="3" fontId="9" fillId="0" borderId="0" xfId="61" applyNumberFormat="1" applyFont="1" applyFill="1" applyBorder="1" applyAlignment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right" vertical="center" wrapText="1"/>
      <protection/>
    </xf>
    <xf numFmtId="3" fontId="9" fillId="0" borderId="0" xfId="61" applyNumberFormat="1" applyFont="1" applyFill="1" applyBorder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right" vertical="center"/>
      <protection/>
    </xf>
    <xf numFmtId="3" fontId="8" fillId="0" borderId="11" xfId="61" applyNumberFormat="1" applyFont="1" applyFill="1" applyBorder="1" applyAlignment="1" applyProtection="1">
      <alignment horizontal="right" vertical="center" wrapText="1"/>
      <protection/>
    </xf>
    <xf numFmtId="3" fontId="9" fillId="0" borderId="10" xfId="61" applyNumberFormat="1" applyFont="1" applyFill="1" applyBorder="1" applyAlignment="1" applyProtection="1">
      <alignment horizontal="center" vertical="center" wrapText="1"/>
      <protection/>
    </xf>
    <xf numFmtId="3" fontId="9" fillId="0" borderId="11" xfId="61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right"/>
      <protection/>
    </xf>
    <xf numFmtId="3" fontId="9" fillId="0" borderId="10" xfId="61" applyNumberFormat="1" applyFont="1" applyFill="1" applyBorder="1" applyAlignment="1" applyProtection="1">
      <alignment horizontal="left"/>
      <protection/>
    </xf>
    <xf numFmtId="3" fontId="8" fillId="0" borderId="10" xfId="61" applyNumberFormat="1" applyFont="1" applyFill="1" applyBorder="1" applyAlignment="1" applyProtection="1">
      <alignment horizontal="center"/>
      <protection/>
    </xf>
    <xf numFmtId="3" fontId="8" fillId="0" borderId="0" xfId="61" applyNumberFormat="1" applyFont="1" applyFill="1" applyBorder="1">
      <alignment horizontal="center" vertical="center" wrapText="1"/>
      <protection/>
    </xf>
    <xf numFmtId="3" fontId="9" fillId="0" borderId="13" xfId="61" applyNumberFormat="1" applyFont="1" applyFill="1" applyBorder="1" applyProtection="1">
      <alignment horizontal="center" vertical="center" wrapText="1"/>
      <protection/>
    </xf>
    <xf numFmtId="3" fontId="9" fillId="0" borderId="14" xfId="61" applyNumberFormat="1" applyFont="1" applyFill="1" applyBorder="1" applyAlignment="1" applyProtection="1">
      <alignment horizontal="left" vertical="center" wrapText="1"/>
      <protection/>
    </xf>
    <xf numFmtId="3" fontId="9" fillId="0" borderId="0" xfId="61" applyNumberFormat="1" applyFont="1" applyFill="1" applyBorder="1" applyAlignment="1">
      <alignment horizontal="left"/>
      <protection/>
    </xf>
    <xf numFmtId="0" fontId="9" fillId="0" borderId="0" xfId="6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1" applyNumberFormat="1" applyFont="1" applyFill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11" fillId="0" borderId="15" xfId="59" applyFont="1" applyBorder="1" applyAlignment="1">
      <alignment vertical="center"/>
      <protection/>
    </xf>
    <xf numFmtId="3" fontId="11" fillId="0" borderId="16" xfId="59" applyFont="1" applyBorder="1" applyAlignment="1">
      <alignment vertical="center"/>
      <protection/>
    </xf>
    <xf numFmtId="3" fontId="10" fillId="0" borderId="16" xfId="57" applyNumberFormat="1" applyFont="1" applyBorder="1" applyAlignment="1">
      <alignment horizontal="center" vertical="center" textRotation="90" wrapText="1"/>
      <protection/>
    </xf>
    <xf numFmtId="0" fontId="10" fillId="0" borderId="16" xfId="60" applyFont="1" applyBorder="1" applyAlignment="1">
      <alignment horizontal="center" vertical="center" textRotation="90" wrapText="1"/>
      <protection/>
    </xf>
    <xf numFmtId="0" fontId="10" fillId="0" borderId="17" xfId="60" applyFont="1" applyBorder="1" applyAlignment="1">
      <alignment horizontal="center" vertical="center" textRotation="90" wrapText="1"/>
      <protection/>
    </xf>
    <xf numFmtId="0" fontId="10" fillId="0" borderId="18" xfId="60" applyFont="1" applyBorder="1" applyAlignment="1">
      <alignment horizontal="center" vertical="center" textRotation="90" wrapText="1"/>
      <protection/>
    </xf>
    <xf numFmtId="3" fontId="10" fillId="0" borderId="19" xfId="61" applyNumberFormat="1" applyFont="1" applyFill="1" applyBorder="1" applyAlignment="1" applyProtection="1">
      <alignment horizontal="center"/>
      <protection/>
    </xf>
    <xf numFmtId="3" fontId="10" fillId="0" borderId="20" xfId="61" applyNumberFormat="1" applyFont="1" applyFill="1" applyBorder="1" applyAlignment="1" applyProtection="1">
      <alignment horizontal="left" vertical="center" wrapText="1"/>
      <protection/>
    </xf>
    <xf numFmtId="9" fontId="10" fillId="33" borderId="20" xfId="65" applyNumberFormat="1" applyFont="1" applyFill="1" applyBorder="1" applyAlignment="1">
      <alignment horizontal="right" vertical="center"/>
    </xf>
    <xf numFmtId="9" fontId="10" fillId="33" borderId="21" xfId="65" applyNumberFormat="1" applyFont="1" applyFill="1" applyBorder="1" applyAlignment="1">
      <alignment horizontal="right" vertical="center"/>
    </xf>
    <xf numFmtId="3" fontId="10" fillId="34" borderId="11" xfId="59" applyNumberFormat="1" applyFont="1" applyFill="1" applyBorder="1" applyAlignment="1">
      <alignment horizontal="right" vertical="center"/>
      <protection/>
    </xf>
    <xf numFmtId="3" fontId="10" fillId="0" borderId="15" xfId="61" applyNumberFormat="1" applyFont="1" applyBorder="1" applyProtection="1">
      <alignment horizontal="center" vertical="center" wrapText="1"/>
      <protection/>
    </xf>
    <xf numFmtId="3" fontId="10" fillId="0" borderId="16" xfId="61" applyNumberFormat="1" applyFont="1" applyBorder="1" applyProtection="1">
      <alignment horizontal="center" vertical="center" wrapText="1"/>
      <protection/>
    </xf>
    <xf numFmtId="3" fontId="11" fillId="0" borderId="19" xfId="61" applyNumberFormat="1" applyFont="1" applyFill="1" applyBorder="1" applyAlignment="1" applyProtection="1">
      <alignment horizontal="right" vertical="center" wrapText="1"/>
      <protection/>
    </xf>
    <xf numFmtId="3" fontId="10" fillId="0" borderId="20" xfId="61" applyNumberFormat="1" applyFont="1" applyBorder="1" applyAlignment="1" applyProtection="1">
      <alignment horizontal="right" vertical="center" wrapText="1"/>
      <protection/>
    </xf>
    <xf numFmtId="3" fontId="10" fillId="0" borderId="22" xfId="61" applyNumberFormat="1" applyFont="1" applyBorder="1" applyAlignment="1" applyProtection="1">
      <alignment horizontal="right" vertical="center" wrapText="1"/>
      <protection/>
    </xf>
    <xf numFmtId="3" fontId="10" fillId="0" borderId="21" xfId="61" applyNumberFormat="1" applyFont="1" applyBorder="1" applyAlignment="1" applyProtection="1">
      <alignment horizontal="right" vertical="center" wrapText="1"/>
      <protection/>
    </xf>
    <xf numFmtId="3" fontId="10" fillId="0" borderId="23" xfId="61" applyNumberFormat="1" applyFont="1" applyFill="1" applyBorder="1" applyAlignment="1" applyProtection="1">
      <alignment horizontal="left"/>
      <protection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0" borderId="11" xfId="61" applyNumberFormat="1" applyFont="1" applyFill="1" applyBorder="1" applyAlignment="1" applyProtection="1" quotePrefix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0" fontId="10" fillId="0" borderId="23" xfId="61" applyNumberFormat="1" applyFont="1" applyFill="1" applyBorder="1" applyAlignment="1" applyProtection="1">
      <alignment horizontal="left" vertical="center" wrapText="1"/>
      <protection/>
    </xf>
    <xf numFmtId="0" fontId="18" fillId="0" borderId="25" xfId="61" applyNumberFormat="1" applyFont="1" applyFill="1" applyBorder="1" applyAlignment="1" applyProtection="1">
      <alignment vertical="center" wrapText="1"/>
      <protection/>
    </xf>
    <xf numFmtId="0" fontId="17" fillId="0" borderId="26" xfId="61" applyNumberFormat="1" applyFont="1" applyFill="1" applyBorder="1" applyAlignment="1" applyProtection="1">
      <alignment horizontal="center" wrapText="1"/>
      <protection/>
    </xf>
    <xf numFmtId="0" fontId="10" fillId="0" borderId="23" xfId="61" applyNumberFormat="1" applyFont="1" applyFill="1" applyBorder="1" applyAlignment="1" applyProtection="1">
      <alignment horizontal="left"/>
      <protection/>
    </xf>
    <xf numFmtId="3" fontId="10" fillId="0" borderId="23" xfId="61" applyNumberFormat="1" applyFont="1" applyBorder="1" applyAlignment="1" applyProtection="1">
      <alignment horizontal="left" vertical="center" wrapText="1"/>
      <protection/>
    </xf>
    <xf numFmtId="3" fontId="10" fillId="0" borderId="13" xfId="61" applyNumberFormat="1" applyFont="1" applyBorder="1" applyProtection="1">
      <alignment horizontal="center" vertical="center" wrapText="1"/>
      <protection/>
    </xf>
    <xf numFmtId="3" fontId="10" fillId="0" borderId="27" xfId="61" applyNumberFormat="1" applyFont="1" applyBorder="1" applyAlignment="1" applyProtection="1">
      <alignment horizontal="left" vertical="center" wrapText="1"/>
      <protection/>
    </xf>
    <xf numFmtId="3" fontId="11" fillId="0" borderId="13" xfId="61" applyNumberFormat="1" applyFont="1" applyFill="1" applyBorder="1" applyAlignment="1" applyProtection="1">
      <alignment horizontal="right" vertical="center" wrapText="1"/>
      <protection/>
    </xf>
    <xf numFmtId="3" fontId="11" fillId="0" borderId="14" xfId="61" applyNumberFormat="1" applyFont="1" applyFill="1" applyBorder="1" applyAlignment="1" applyProtection="1">
      <alignment horizontal="right" vertical="center" wrapText="1"/>
      <protection/>
    </xf>
    <xf numFmtId="3" fontId="11" fillId="0" borderId="14" xfId="61" applyNumberFormat="1" applyFont="1" applyFill="1" applyBorder="1" applyAlignment="1" applyProtection="1" quotePrefix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0" fontId="0" fillId="0" borderId="0" xfId="60">
      <alignment/>
      <protection/>
    </xf>
    <xf numFmtId="0" fontId="18" fillId="0" borderId="0" xfId="62" applyFont="1" applyFill="1" applyBorder="1" applyAlignment="1" applyProtection="1">
      <alignment horizontal="center" vertical="center"/>
      <protection locked="0"/>
    </xf>
    <xf numFmtId="0" fontId="17" fillId="0" borderId="0" xfId="58" applyFont="1" applyFill="1" applyBorder="1" applyAlignment="1" applyProtection="1">
      <alignment horizontal="right"/>
      <protection/>
    </xf>
    <xf numFmtId="0" fontId="12" fillId="0" borderId="19" xfId="62" applyFont="1" applyFill="1" applyBorder="1" applyAlignment="1" applyProtection="1">
      <alignment horizontal="center" vertical="center"/>
      <protection locked="0"/>
    </xf>
    <xf numFmtId="3" fontId="12" fillId="0" borderId="20" xfId="57" applyNumberFormat="1" applyFont="1" applyBorder="1" applyAlignment="1">
      <alignment horizontal="center" vertical="center" wrapText="1"/>
      <protection/>
    </xf>
    <xf numFmtId="0" fontId="12" fillId="0" borderId="20" xfId="60" applyFont="1" applyBorder="1" applyAlignment="1">
      <alignment horizontal="center" vertical="center" wrapText="1"/>
      <protection/>
    </xf>
    <xf numFmtId="3" fontId="12" fillId="0" borderId="21" xfId="57" applyNumberFormat="1" applyFont="1" applyBorder="1" applyAlignment="1">
      <alignment horizontal="center" vertical="center" wrapText="1"/>
      <protection/>
    </xf>
    <xf numFmtId="0" fontId="1" fillId="0" borderId="10" xfId="62" applyFont="1" applyFill="1" applyBorder="1" applyAlignment="1" applyProtection="1">
      <alignment horizontal="left" vertical="center" wrapText="1"/>
      <protection locked="0"/>
    </xf>
    <xf numFmtId="3" fontId="1" fillId="0" borderId="11" xfId="62" applyNumberFormat="1" applyFont="1" applyFill="1" applyBorder="1" applyAlignment="1" applyProtection="1">
      <alignment horizontal="right" vertical="center" wrapText="1"/>
      <protection/>
    </xf>
    <xf numFmtId="3" fontId="1" fillId="0" borderId="23" xfId="62" applyNumberFormat="1" applyFont="1" applyFill="1" applyBorder="1" applyAlignment="1" applyProtection="1">
      <alignment horizontal="right" vertical="center" wrapText="1"/>
      <protection/>
    </xf>
    <xf numFmtId="3" fontId="1" fillId="0" borderId="24" xfId="62" applyNumberFormat="1" applyFont="1" applyFill="1" applyBorder="1" applyAlignment="1" applyProtection="1">
      <alignment horizontal="right" vertical="center" wrapText="1"/>
      <protection/>
    </xf>
    <xf numFmtId="0" fontId="20" fillId="0" borderId="10" xfId="62" applyFont="1" applyFill="1" applyBorder="1" applyAlignment="1" applyProtection="1">
      <alignment horizontal="left" vertical="center" wrapText="1" indent="1"/>
      <protection/>
    </xf>
    <xf numFmtId="3" fontId="4" fillId="0" borderId="11" xfId="62" applyNumberFormat="1" applyFont="1" applyFill="1" applyBorder="1" applyAlignment="1" applyProtection="1">
      <alignment horizontal="right" vertical="center" wrapText="1"/>
      <protection/>
    </xf>
    <xf numFmtId="0" fontId="0" fillId="0" borderId="0" xfId="60" applyFont="1">
      <alignment/>
      <protection/>
    </xf>
    <xf numFmtId="0" fontId="1" fillId="0" borderId="10" xfId="62" applyFont="1" applyFill="1" applyBorder="1" applyAlignment="1" applyProtection="1">
      <alignment horizontal="left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0" fontId="1" fillId="0" borderId="13" xfId="62" applyFont="1" applyFill="1" applyBorder="1" applyAlignment="1" applyProtection="1">
      <alignment horizontal="left" vertical="center" wrapText="1"/>
      <protection/>
    </xf>
    <xf numFmtId="3" fontId="1" fillId="0" borderId="14" xfId="62" applyNumberFormat="1" applyFont="1" applyFill="1" applyBorder="1" applyAlignment="1" applyProtection="1">
      <alignment horizontal="right" vertical="center" wrapText="1"/>
      <protection/>
    </xf>
    <xf numFmtId="3" fontId="17" fillId="0" borderId="0" xfId="58" applyNumberFormat="1" applyFont="1" applyFill="1" applyBorder="1" applyProtection="1">
      <alignment/>
      <protection/>
    </xf>
    <xf numFmtId="0" fontId="1" fillId="0" borderId="29" xfId="62" applyFont="1" applyFill="1" applyBorder="1" applyAlignment="1" applyProtection="1">
      <alignment horizontal="left" vertical="center" wrapText="1"/>
      <protection locked="0"/>
    </xf>
    <xf numFmtId="3" fontId="1" fillId="0" borderId="30" xfId="62" applyNumberFormat="1" applyFont="1" applyFill="1" applyBorder="1" applyAlignment="1" applyProtection="1">
      <alignment horizontal="right" vertical="center" wrapText="1"/>
      <protection/>
    </xf>
    <xf numFmtId="3" fontId="1" fillId="0" borderId="31" xfId="62" applyNumberFormat="1" applyFont="1" applyFill="1" applyBorder="1" applyAlignment="1" applyProtection="1">
      <alignment horizontal="right" vertical="center" wrapText="1"/>
      <protection/>
    </xf>
    <xf numFmtId="3" fontId="1" fillId="0" borderId="32" xfId="62" applyNumberFormat="1" applyFont="1" applyFill="1" applyBorder="1" applyAlignment="1" applyProtection="1">
      <alignment horizontal="right" vertical="center" wrapText="1"/>
      <protection/>
    </xf>
    <xf numFmtId="0" fontId="12" fillId="0" borderId="33" xfId="62" applyFont="1" applyFill="1" applyBorder="1" applyAlignment="1" applyProtection="1">
      <alignment horizontal="center" vertical="center"/>
      <protection locked="0"/>
    </xf>
    <xf numFmtId="3" fontId="10" fillId="0" borderId="34" xfId="57" applyNumberFormat="1" applyFont="1" applyBorder="1" applyAlignment="1">
      <alignment horizontal="center" vertical="center" textRotation="90" wrapText="1"/>
      <protection/>
    </xf>
    <xf numFmtId="0" fontId="10" fillId="0" borderId="34" xfId="60" applyFont="1" applyBorder="1" applyAlignment="1">
      <alignment horizontal="center" vertical="center" textRotation="90" wrapText="1"/>
      <protection/>
    </xf>
    <xf numFmtId="0" fontId="10" fillId="0" borderId="35" xfId="60" applyFont="1" applyBorder="1" applyAlignment="1">
      <alignment horizontal="center" vertical="center" textRotation="90" wrapText="1"/>
      <protection/>
    </xf>
    <xf numFmtId="0" fontId="10" fillId="0" borderId="36" xfId="60" applyFont="1" applyBorder="1" applyAlignment="1">
      <alignment horizontal="center" vertical="center" textRotation="90" wrapText="1"/>
      <protection/>
    </xf>
    <xf numFmtId="0" fontId="17" fillId="0" borderId="0" xfId="58" applyFont="1" applyFill="1" applyBorder="1" applyAlignment="1" applyProtection="1">
      <alignment horizontal="center"/>
      <protection/>
    </xf>
    <xf numFmtId="9" fontId="1" fillId="0" borderId="11" xfId="65" applyFont="1" applyFill="1" applyBorder="1" applyAlignment="1" applyProtection="1">
      <alignment horizontal="right" vertical="center" wrapText="1"/>
      <protection/>
    </xf>
    <xf numFmtId="9" fontId="1" fillId="0" borderId="23" xfId="62" applyNumberFormat="1" applyFont="1" applyFill="1" applyBorder="1" applyAlignment="1" applyProtection="1">
      <alignment horizontal="right" vertical="center" wrapText="1"/>
      <protection/>
    </xf>
    <xf numFmtId="9" fontId="1" fillId="0" borderId="24" xfId="65" applyFont="1" applyFill="1" applyBorder="1" applyAlignment="1" applyProtection="1">
      <alignment horizontal="right" vertical="center" wrapText="1"/>
      <protection/>
    </xf>
    <xf numFmtId="9" fontId="4" fillId="0" borderId="11" xfId="65" applyFont="1" applyFill="1" applyBorder="1" applyAlignment="1" applyProtection="1">
      <alignment horizontal="right" vertical="center" wrapText="1"/>
      <protection locked="0"/>
    </xf>
    <xf numFmtId="9" fontId="4" fillId="0" borderId="24" xfId="65" applyFont="1" applyFill="1" applyBorder="1" applyAlignment="1" applyProtection="1">
      <alignment horizontal="right" vertical="center" wrapText="1"/>
      <protection locked="0"/>
    </xf>
    <xf numFmtId="9" fontId="4" fillId="0" borderId="11" xfId="65" applyNumberFormat="1" applyFont="1" applyFill="1" applyBorder="1" applyAlignment="1" applyProtection="1">
      <alignment horizontal="right" vertical="center" wrapText="1"/>
      <protection locked="0"/>
    </xf>
    <xf numFmtId="9" fontId="4" fillId="0" borderId="24" xfId="65" applyNumberFormat="1" applyFont="1" applyFill="1" applyBorder="1" applyAlignment="1" applyProtection="1">
      <alignment horizontal="right" vertical="center" wrapText="1"/>
      <protection locked="0"/>
    </xf>
    <xf numFmtId="0" fontId="12" fillId="0" borderId="13" xfId="62" applyFont="1" applyFill="1" applyBorder="1" applyAlignment="1" applyProtection="1">
      <alignment horizontal="left" vertical="center" wrapText="1"/>
      <protection/>
    </xf>
    <xf numFmtId="9" fontId="1" fillId="0" borderId="14" xfId="65" applyFont="1" applyFill="1" applyBorder="1" applyAlignment="1" applyProtection="1">
      <alignment horizontal="right" vertical="center" wrapText="1"/>
      <protection/>
    </xf>
    <xf numFmtId="9" fontId="1" fillId="0" borderId="28" xfId="65" applyFont="1" applyFill="1" applyBorder="1" applyAlignment="1" applyProtection="1">
      <alignment horizontal="right" vertical="center" wrapText="1"/>
      <protection/>
    </xf>
    <xf numFmtId="0" fontId="17" fillId="0" borderId="0" xfId="58" applyFont="1" applyFill="1" applyBorder="1" applyAlignment="1" applyProtection="1">
      <alignment horizontal="center"/>
      <protection/>
    </xf>
    <xf numFmtId="0" fontId="18" fillId="0" borderId="0" xfId="58" applyFont="1" applyFill="1" applyBorder="1" applyAlignment="1" applyProtection="1">
      <alignment horizontal="center"/>
      <protection/>
    </xf>
    <xf numFmtId="0" fontId="0" fillId="0" borderId="0" xfId="60" applyAlignment="1">
      <alignment horizontal="center"/>
      <protection/>
    </xf>
    <xf numFmtId="9" fontId="0" fillId="0" borderId="0" xfId="65" applyAlignment="1">
      <alignment horizontal="center"/>
    </xf>
    <xf numFmtId="9" fontId="1" fillId="0" borderId="27" xfId="62" applyNumberFormat="1" applyFont="1" applyFill="1" applyBorder="1" applyAlignment="1" applyProtection="1">
      <alignment horizontal="right" vertical="center" wrapText="1"/>
      <protection/>
    </xf>
    <xf numFmtId="3" fontId="1" fillId="0" borderId="27" xfId="62" applyNumberFormat="1" applyFont="1" applyFill="1" applyBorder="1" applyAlignment="1" applyProtection="1">
      <alignment horizontal="right" vertical="center" wrapText="1"/>
      <protection/>
    </xf>
    <xf numFmtId="9" fontId="4" fillId="0" borderId="11" xfId="65" applyFont="1" applyFill="1" applyBorder="1" applyAlignment="1" applyProtection="1">
      <alignment horizontal="right" vertical="center" wrapText="1"/>
      <protection/>
    </xf>
    <xf numFmtId="9" fontId="4" fillId="0" borderId="24" xfId="65" applyFont="1" applyFill="1" applyBorder="1" applyAlignment="1" applyProtection="1">
      <alignment horizontal="right" vertical="center" wrapText="1"/>
      <protection/>
    </xf>
    <xf numFmtId="9" fontId="1" fillId="0" borderId="14" xfId="65" applyNumberFormat="1" applyFont="1" applyFill="1" applyBorder="1" applyAlignment="1" applyProtection="1">
      <alignment horizontal="right" vertical="center" wrapText="1"/>
      <protection/>
    </xf>
    <xf numFmtId="0" fontId="12" fillId="0" borderId="10" xfId="62" applyFont="1" applyFill="1" applyBorder="1" applyAlignment="1" applyProtection="1">
      <alignment horizontal="left" vertical="center" wrapText="1"/>
      <protection locked="0"/>
    </xf>
    <xf numFmtId="9" fontId="21" fillId="0" borderId="11" xfId="65" applyFont="1" applyFill="1" applyBorder="1" applyAlignment="1" applyProtection="1">
      <alignment horizontal="right" vertical="center" wrapText="1"/>
      <protection/>
    </xf>
    <xf numFmtId="0" fontId="12" fillId="0" borderId="10" xfId="62" applyFont="1" applyFill="1" applyBorder="1" applyAlignment="1" applyProtection="1">
      <alignment horizontal="left" vertical="center" wrapText="1"/>
      <protection/>
    </xf>
    <xf numFmtId="0" fontId="18" fillId="0" borderId="0" xfId="58" applyFont="1" applyFill="1" applyBorder="1" applyProtection="1">
      <alignment/>
      <protection/>
    </xf>
    <xf numFmtId="0" fontId="11" fillId="0" borderId="0" xfId="60" applyFont="1">
      <alignment/>
      <protection/>
    </xf>
    <xf numFmtId="0" fontId="19" fillId="0" borderId="19" xfId="62" applyFont="1" applyFill="1" applyBorder="1" applyAlignment="1" applyProtection="1">
      <alignment horizontal="center" vertical="center"/>
      <protection locked="0"/>
    </xf>
    <xf numFmtId="3" fontId="19" fillId="0" borderId="20" xfId="57" applyNumberFormat="1" applyFont="1" applyBorder="1" applyAlignment="1">
      <alignment horizontal="center" vertical="center" wrapText="1"/>
      <protection/>
    </xf>
    <xf numFmtId="0" fontId="19" fillId="0" borderId="20" xfId="60" applyFont="1" applyBorder="1" applyAlignment="1">
      <alignment horizontal="center" vertical="center" wrapText="1"/>
      <protection/>
    </xf>
    <xf numFmtId="3" fontId="19" fillId="0" borderId="21" xfId="57" applyNumberFormat="1" applyFont="1" applyBorder="1" applyAlignment="1">
      <alignment horizontal="center" vertical="center" wrapText="1"/>
      <protection/>
    </xf>
    <xf numFmtId="0" fontId="19" fillId="0" borderId="10" xfId="62" applyFont="1" applyFill="1" applyBorder="1" applyAlignment="1" applyProtection="1">
      <alignment horizontal="left" vertical="center" wrapText="1"/>
      <protection locked="0"/>
    </xf>
    <xf numFmtId="9" fontId="17" fillId="0" borderId="11" xfId="65" applyFont="1" applyFill="1" applyBorder="1" applyAlignment="1" applyProtection="1">
      <alignment horizontal="right" vertical="center" wrapText="1"/>
      <protection/>
    </xf>
    <xf numFmtId="9" fontId="17" fillId="0" borderId="28" xfId="65" applyFont="1" applyFill="1" applyBorder="1" applyAlignment="1" applyProtection="1">
      <alignment horizontal="right" vertical="center" wrapText="1"/>
      <protection/>
    </xf>
    <xf numFmtId="0" fontId="10" fillId="0" borderId="0" xfId="60" applyFont="1">
      <alignment/>
      <protection/>
    </xf>
    <xf numFmtId="0" fontId="22" fillId="0" borderId="10" xfId="62" applyFont="1" applyFill="1" applyBorder="1" applyAlignment="1" applyProtection="1">
      <alignment horizontal="left" vertical="center" wrapText="1" indent="1"/>
      <protection/>
    </xf>
    <xf numFmtId="9" fontId="18" fillId="0" borderId="11" xfId="65" applyFont="1" applyFill="1" applyBorder="1" applyAlignment="1" applyProtection="1">
      <alignment horizontal="right" vertical="center" wrapText="1"/>
      <protection/>
    </xf>
    <xf numFmtId="0" fontId="19" fillId="0" borderId="10" xfId="62" applyFont="1" applyFill="1" applyBorder="1" applyAlignment="1" applyProtection="1">
      <alignment horizontal="left" vertical="center" wrapText="1"/>
      <protection/>
    </xf>
    <xf numFmtId="0" fontId="19" fillId="0" borderId="10" xfId="62" applyFont="1" applyFill="1" applyBorder="1" applyAlignment="1" applyProtection="1">
      <alignment vertical="center" wrapText="1"/>
      <protection/>
    </xf>
    <xf numFmtId="0" fontId="19" fillId="0" borderId="13" xfId="62" applyFont="1" applyFill="1" applyBorder="1" applyAlignment="1" applyProtection="1">
      <alignment horizontal="left" vertical="center" wrapText="1"/>
      <protection/>
    </xf>
    <xf numFmtId="9" fontId="17" fillId="0" borderId="14" xfId="65" applyFont="1" applyFill="1" applyBorder="1" applyAlignment="1" applyProtection="1">
      <alignment horizontal="right" vertical="center" wrapText="1"/>
      <protection/>
    </xf>
    <xf numFmtId="0" fontId="10" fillId="0" borderId="37" xfId="60" applyFont="1" applyBorder="1">
      <alignment/>
      <protection/>
    </xf>
    <xf numFmtId="9" fontId="11" fillId="0" borderId="0" xfId="60" applyNumberFormat="1" applyFont="1">
      <alignment/>
      <protection/>
    </xf>
    <xf numFmtId="3" fontId="12" fillId="0" borderId="11" xfId="62" applyNumberFormat="1" applyFont="1" applyFill="1" applyBorder="1" applyAlignment="1" applyProtection="1">
      <alignment horizontal="right" vertical="center" wrapText="1"/>
      <protection/>
    </xf>
    <xf numFmtId="3" fontId="1" fillId="0" borderId="11" xfId="62" applyNumberFormat="1" applyFont="1" applyFill="1" applyBorder="1" applyAlignment="1" applyProtection="1">
      <alignment horizontal="right" vertical="center" wrapText="1"/>
      <protection locked="0"/>
    </xf>
    <xf numFmtId="3" fontId="12" fillId="0" borderId="24" xfId="62" applyNumberFormat="1" applyFont="1" applyFill="1" applyBorder="1" applyAlignment="1" applyProtection="1">
      <alignment horizontal="right" vertical="center" wrapText="1"/>
      <protection/>
    </xf>
    <xf numFmtId="9" fontId="23" fillId="0" borderId="11" xfId="65" applyFont="1" applyFill="1" applyBorder="1" applyAlignment="1" applyProtection="1">
      <alignment horizontal="right" vertical="center" wrapText="1"/>
      <protection locked="0"/>
    </xf>
    <xf numFmtId="9" fontId="12" fillId="0" borderId="14" xfId="65" applyFont="1" applyFill="1" applyBorder="1" applyAlignment="1" applyProtection="1">
      <alignment horizontal="right" vertical="center" wrapText="1"/>
      <protection/>
    </xf>
    <xf numFmtId="0" fontId="17" fillId="0" borderId="0" xfId="58" applyFont="1" applyFill="1" applyBorder="1" applyProtection="1">
      <alignment/>
      <protection/>
    </xf>
    <xf numFmtId="0" fontId="17" fillId="0" borderId="0" xfId="58" applyFont="1" applyFill="1" applyBorder="1" applyProtection="1">
      <alignment/>
      <protection/>
    </xf>
    <xf numFmtId="9" fontId="0" fillId="0" borderId="0" xfId="65" applyAlignment="1">
      <alignment/>
    </xf>
    <xf numFmtId="3" fontId="12" fillId="0" borderId="0" xfId="57" applyNumberFormat="1" applyFont="1" applyBorder="1" applyAlignment="1">
      <alignment horizontal="center" vertical="center" wrapText="1"/>
      <protection/>
    </xf>
    <xf numFmtId="3" fontId="1" fillId="0" borderId="0" xfId="65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 wrapText="1"/>
    </xf>
    <xf numFmtId="0" fontId="12" fillId="0" borderId="11" xfId="62" applyFont="1" applyFill="1" applyBorder="1" applyAlignment="1" applyProtection="1">
      <alignment horizontal="center" vertical="center"/>
      <protection locked="0"/>
    </xf>
    <xf numFmtId="0" fontId="1" fillId="0" borderId="11" xfId="62" applyFont="1" applyFill="1" applyBorder="1" applyAlignment="1" applyProtection="1">
      <alignment horizontal="center" vertical="center" wrapText="1"/>
      <protection/>
    </xf>
    <xf numFmtId="0" fontId="1" fillId="0" borderId="11" xfId="62" applyFont="1" applyFill="1" applyBorder="1" applyAlignment="1" applyProtection="1">
      <alignment horizontal="center" wrapText="1"/>
      <protection/>
    </xf>
    <xf numFmtId="3" fontId="10" fillId="0" borderId="11" xfId="57" applyNumberFormat="1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3" fontId="23" fillId="0" borderId="11" xfId="62" applyNumberFormat="1" applyFont="1" applyFill="1" applyBorder="1" applyAlignment="1" applyProtection="1">
      <alignment horizontal="right" vertical="center" wrapText="1"/>
      <protection/>
    </xf>
    <xf numFmtId="3" fontId="4" fillId="0" borderId="11" xfId="62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62" applyNumberFormat="1" applyFont="1" applyFill="1" applyBorder="1" applyAlignment="1" applyProtection="1">
      <alignment horizontal="right" vertical="center" wrapText="1"/>
      <protection/>
    </xf>
    <xf numFmtId="3" fontId="1" fillId="0" borderId="14" xfId="62" applyNumberFormat="1" applyFont="1" applyFill="1" applyBorder="1" applyAlignment="1" applyProtection="1">
      <alignment horizontal="right" vertical="center" wrapText="1"/>
      <protection locked="0"/>
    </xf>
    <xf numFmtId="3" fontId="23" fillId="0" borderId="24" xfId="62" applyNumberFormat="1" applyFont="1" applyFill="1" applyBorder="1" applyAlignment="1" applyProtection="1">
      <alignment horizontal="right" vertical="center" wrapText="1"/>
      <protection/>
    </xf>
    <xf numFmtId="3" fontId="12" fillId="0" borderId="28" xfId="62" applyNumberFormat="1" applyFont="1" applyFill="1" applyBorder="1" applyAlignment="1" applyProtection="1">
      <alignment horizontal="right" vertical="center" wrapText="1"/>
      <protection/>
    </xf>
    <xf numFmtId="3" fontId="1" fillId="0" borderId="0" xfId="62" applyNumberFormat="1" applyFont="1" applyFill="1" applyBorder="1" applyAlignment="1" applyProtection="1">
      <alignment horizontal="right" vertical="center" wrapText="1"/>
      <protection/>
    </xf>
    <xf numFmtId="3" fontId="1" fillId="0" borderId="28" xfId="62" applyNumberFormat="1" applyFont="1" applyFill="1" applyBorder="1" applyAlignment="1" applyProtection="1">
      <alignment horizontal="right" vertical="center" wrapText="1"/>
      <protection/>
    </xf>
    <xf numFmtId="0" fontId="0" fillId="0" borderId="0" xfId="60" applyAlignment="1">
      <alignment horizontal="left"/>
      <protection/>
    </xf>
    <xf numFmtId="0" fontId="11" fillId="0" borderId="0" xfId="60" applyFont="1" applyAlignment="1">
      <alignment horizontal="left"/>
      <protection/>
    </xf>
    <xf numFmtId="3" fontId="4" fillId="0" borderId="23" xfId="62" applyNumberFormat="1" applyFont="1" applyFill="1" applyBorder="1" applyAlignment="1" applyProtection="1">
      <alignment horizontal="right" vertical="center" wrapText="1"/>
      <protection/>
    </xf>
    <xf numFmtId="3" fontId="16" fillId="0" borderId="0" xfId="61" applyNumberFormat="1" applyFont="1" applyFill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7" fillId="0" borderId="19" xfId="61" applyNumberFormat="1" applyFont="1" applyFill="1" applyBorder="1" applyAlignment="1" applyProtection="1">
      <alignment horizontal="center" vertical="center" wrapText="1"/>
      <protection/>
    </xf>
    <xf numFmtId="3" fontId="18" fillId="0" borderId="22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2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wrapText="1"/>
    </xf>
    <xf numFmtId="0" fontId="13" fillId="0" borderId="0" xfId="62" applyFont="1" applyFill="1" applyBorder="1" applyAlignment="1" applyProtection="1">
      <alignment horizontal="left" wrapText="1"/>
      <protection/>
    </xf>
    <xf numFmtId="0" fontId="10" fillId="0" borderId="0" xfId="62" applyFont="1" applyFill="1" applyBorder="1" applyAlignment="1" applyProtection="1">
      <alignment horizontal="center" vertical="center"/>
      <protection locked="0"/>
    </xf>
    <xf numFmtId="0" fontId="0" fillId="0" borderId="0" xfId="60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НАЧИСЛЕН ПРЕМИЕН ПРИХОД ПО ВИДОВЕ ПАКЕТИ НА ЗДРАВНООСИГУРИТЕЛНИТЕ ДРУЖЕСТВА ЗА 2006 г.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29425"/>
          <c:w val="0.518"/>
          <c:h val="0.382"/>
        </c:manualLayout>
      </c:layout>
      <c:pie3DChart>
        <c:varyColors val="1"/>
        <c:ser>
          <c:idx val="0"/>
          <c:order val="0"/>
          <c:tx>
            <c:strRef>
              <c:f>'Пр. прих'!$A$1:$N$1</c:f>
              <c:strCache>
                <c:ptCount val="1"/>
                <c:pt idx="0">
                  <c:v>НАЧИСЛЕН ПРЕМИЕН ПРИХОД ПО ВИДОВЕ ПАКЕТИ НА ЗДРАВНООСИГУРИТЕЛНИТЕ ДРУЖЕСТВА КЪМ 31.12.2006г.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('Пр. прих'!$A$4,'Пр. прих'!$A$8,'Пр. прих'!$A$12,'Пр. прих'!$A$16,'Пр. прих'!$A$20,'Пр. прих'!$A$24,'Пр. прих'!$A$28)</c:f>
              <c:strCache/>
            </c:strRef>
          </c:cat>
          <c:val>
            <c:numRef>
              <c:f>('Пр. прих'!$O$4,'Пр. прих'!$O$8,'Пр. прих'!$O$12,'Пр. прих'!$O$16,'Пр. прих'!$O$20,'Пр. прих'!$O$24,'Пр. прих'!$O$28)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ИЗПЛАТЕНИ ОБЕЗЩЕТЕНИЯ ПО ВИДОВЕ ПАКЕТИ НА ЗДРАВНООСИГУРИТЕЛНИТЕ ДРУЖЕСТВА ЗА 2006 г.
 </a:t>
            </a:r>
          </a:p>
        </c:rich>
      </c:tx>
      <c:layout>
        <c:manualLayout>
          <c:xMode val="factor"/>
          <c:yMode val="factor"/>
          <c:x val="0.03325"/>
          <c:y val="-0.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75"/>
          <c:y val="0.3315"/>
          <c:w val="0.48"/>
          <c:h val="0.36425"/>
        </c:manualLayout>
      </c:layout>
      <c:pie3DChart>
        <c:varyColors val="1"/>
        <c:ser>
          <c:idx val="0"/>
          <c:order val="0"/>
          <c:tx>
            <c:strRef>
              <c:f>Плащания!$A$1</c:f>
              <c:strCache>
                <c:ptCount val="1"/>
                <c:pt idx="0">
                  <c:v>ИЗПЛАТЕНИ ОБЕЗЩЕТЕНИЯ ПО ВИДОВЕ ПАКЕТИ НА ЗДРАВНООСИГУРИТЕЛНИТЕ ДРУЖЕСТВА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(Плащания!$A$4,Плащания!$A$8,Плащания!$A$12,Плащания!$A$16,Плащания!$A$20,Плащания!$A$24,Плащания!$A$28)</c:f>
              <c:strCache/>
            </c:strRef>
          </c:cat>
          <c:val>
            <c:numRef>
              <c:f>(Плащания!$O$4,Плащания!$O$8,Плащания!$O$12,Плащания!$O$16,Плащания!$O$20,Плащания!$O$24,Плащания!$O$28)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33</xdr:row>
      <xdr:rowOff>85725</xdr:rowOff>
    </xdr:from>
    <xdr:to>
      <xdr:col>11</xdr:col>
      <xdr:colOff>152400</xdr:colOff>
      <xdr:row>66</xdr:row>
      <xdr:rowOff>66675</xdr:rowOff>
    </xdr:to>
    <xdr:graphicFrame>
      <xdr:nvGraphicFramePr>
        <xdr:cNvPr id="1" name="Chart 3"/>
        <xdr:cNvGraphicFramePr/>
      </xdr:nvGraphicFramePr>
      <xdr:xfrm>
        <a:off x="647700" y="6534150"/>
        <a:ext cx="9848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36</xdr:row>
      <xdr:rowOff>47625</xdr:rowOff>
    </xdr:from>
    <xdr:to>
      <xdr:col>9</xdr:col>
      <xdr:colOff>657225</xdr:colOff>
      <xdr:row>69</xdr:row>
      <xdr:rowOff>19050</xdr:rowOff>
    </xdr:to>
    <xdr:graphicFrame>
      <xdr:nvGraphicFramePr>
        <xdr:cNvPr id="1" name="Chart 1"/>
        <xdr:cNvGraphicFramePr/>
      </xdr:nvGraphicFramePr>
      <xdr:xfrm>
        <a:off x="552450" y="7743825"/>
        <a:ext cx="101250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9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24" customWidth="1"/>
    <col min="2" max="2" width="66.7109375" style="9" customWidth="1"/>
    <col min="3" max="3" width="11.8515625" style="9" customWidth="1"/>
    <col min="4" max="4" width="10.140625" style="8" customWidth="1"/>
    <col min="5" max="5" width="11.8515625" style="8" customWidth="1"/>
    <col min="6" max="6" width="9.8515625" style="8" customWidth="1"/>
    <col min="7" max="7" width="10.28125" style="8" customWidth="1"/>
    <col min="8" max="8" width="10.421875" style="8" customWidth="1"/>
    <col min="9" max="10" width="11.8515625" style="8" customWidth="1"/>
    <col min="11" max="12" width="9.7109375" style="8" customWidth="1"/>
    <col min="13" max="15" width="11.00390625" style="8" customWidth="1"/>
    <col min="16" max="16" width="11.8515625" style="8" customWidth="1"/>
    <col min="17" max="16384" width="9.140625" style="8" customWidth="1"/>
  </cols>
  <sheetData>
    <row r="1" spans="1:3" ht="13.5" customHeight="1">
      <c r="A1" s="184"/>
      <c r="B1" s="184"/>
      <c r="C1" s="7"/>
    </row>
    <row r="2" spans="1:15" s="10" customFormat="1" ht="15.75" customHeight="1">
      <c r="A2" s="185" t="s">
        <v>37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52"/>
      <c r="O2" s="52"/>
    </row>
    <row r="3" spans="1:16" s="11" customFormat="1" ht="15.75" customHeight="1">
      <c r="A3" s="186" t="s">
        <v>132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="12" customFormat="1" ht="12.75" customHeight="1" thickBot="1"/>
    <row r="5" spans="1:16" s="13" customFormat="1" ht="146.25" customHeight="1" thickBot="1">
      <c r="A5" s="67"/>
      <c r="B5" s="68"/>
      <c r="C5" s="58" t="s">
        <v>143</v>
      </c>
      <c r="D5" s="58" t="s">
        <v>3</v>
      </c>
      <c r="E5" s="58" t="s">
        <v>133</v>
      </c>
      <c r="F5" s="58" t="s">
        <v>4</v>
      </c>
      <c r="G5" s="58" t="s">
        <v>5</v>
      </c>
      <c r="H5" s="58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60" t="s">
        <v>35</v>
      </c>
      <c r="O5" s="60" t="s">
        <v>134</v>
      </c>
      <c r="P5" s="61" t="s">
        <v>25</v>
      </c>
    </row>
    <row r="6" spans="1:16" s="11" customFormat="1" ht="16.5" customHeight="1">
      <c r="A6" s="187" t="s">
        <v>39</v>
      </c>
      <c r="B6" s="188"/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2"/>
    </row>
    <row r="7" spans="1:16" s="15" customFormat="1" ht="13.5" customHeight="1">
      <c r="A7" s="14" t="s">
        <v>40</v>
      </c>
      <c r="B7" s="73" t="s">
        <v>41</v>
      </c>
      <c r="C7" s="74">
        <v>0</v>
      </c>
      <c r="D7" s="34">
        <v>13</v>
      </c>
      <c r="E7" s="34">
        <v>0</v>
      </c>
      <c r="F7" s="75">
        <v>0</v>
      </c>
      <c r="G7" s="75">
        <v>28</v>
      </c>
      <c r="H7" s="75">
        <v>0</v>
      </c>
      <c r="I7" s="75">
        <v>0</v>
      </c>
      <c r="J7" s="75">
        <v>40</v>
      </c>
      <c r="K7" s="75">
        <v>416</v>
      </c>
      <c r="L7" s="75">
        <v>22</v>
      </c>
      <c r="M7" s="75">
        <v>29</v>
      </c>
      <c r="N7" s="75">
        <v>1</v>
      </c>
      <c r="O7" s="75">
        <v>41</v>
      </c>
      <c r="P7" s="76">
        <v>590</v>
      </c>
    </row>
    <row r="8" spans="1:17" ht="12.75">
      <c r="A8" s="16" t="s">
        <v>42</v>
      </c>
      <c r="B8" s="77" t="s">
        <v>43</v>
      </c>
      <c r="C8" s="74">
        <v>3438</v>
      </c>
      <c r="D8" s="34">
        <v>2212</v>
      </c>
      <c r="E8" s="34">
        <v>1365</v>
      </c>
      <c r="F8" s="75">
        <v>1670</v>
      </c>
      <c r="G8" s="75">
        <v>1804</v>
      </c>
      <c r="H8" s="75">
        <v>68</v>
      </c>
      <c r="I8" s="75">
        <v>6</v>
      </c>
      <c r="J8" s="75">
        <v>1486</v>
      </c>
      <c r="K8" s="75">
        <v>1187</v>
      </c>
      <c r="L8" s="75">
        <v>443</v>
      </c>
      <c r="M8" s="75">
        <v>658</v>
      </c>
      <c r="N8" s="75">
        <v>204</v>
      </c>
      <c r="O8" s="75">
        <v>29</v>
      </c>
      <c r="P8" s="76">
        <v>14570</v>
      </c>
      <c r="Q8" s="15"/>
    </row>
    <row r="9" spans="1:16" s="15" customFormat="1" ht="11.25" customHeight="1">
      <c r="A9" s="16" t="s">
        <v>44</v>
      </c>
      <c r="B9" s="77" t="s">
        <v>45</v>
      </c>
      <c r="C9" s="74">
        <v>3906</v>
      </c>
      <c r="D9" s="34">
        <v>181</v>
      </c>
      <c r="E9" s="34">
        <v>245</v>
      </c>
      <c r="F9" s="75">
        <v>351</v>
      </c>
      <c r="G9" s="75">
        <v>893</v>
      </c>
      <c r="H9" s="75">
        <v>812</v>
      </c>
      <c r="I9" s="75">
        <v>28</v>
      </c>
      <c r="J9" s="75">
        <v>781</v>
      </c>
      <c r="K9" s="75">
        <v>393</v>
      </c>
      <c r="L9" s="75">
        <v>418</v>
      </c>
      <c r="M9" s="75">
        <v>177</v>
      </c>
      <c r="N9" s="75">
        <v>20</v>
      </c>
      <c r="O9" s="75">
        <v>488</v>
      </c>
      <c r="P9" s="76">
        <v>8693</v>
      </c>
    </row>
    <row r="10" spans="1:17" ht="12.75">
      <c r="A10" s="16" t="s">
        <v>46</v>
      </c>
      <c r="B10" s="77" t="s">
        <v>47</v>
      </c>
      <c r="C10" s="74">
        <v>732</v>
      </c>
      <c r="D10" s="34">
        <v>147</v>
      </c>
      <c r="E10" s="34">
        <v>165</v>
      </c>
      <c r="F10" s="75">
        <v>236</v>
      </c>
      <c r="G10" s="75">
        <v>117</v>
      </c>
      <c r="H10" s="75">
        <v>212</v>
      </c>
      <c r="I10" s="75">
        <v>558</v>
      </c>
      <c r="J10" s="75">
        <v>235</v>
      </c>
      <c r="K10" s="75">
        <v>67</v>
      </c>
      <c r="L10" s="75">
        <v>216</v>
      </c>
      <c r="M10" s="75">
        <v>65</v>
      </c>
      <c r="N10" s="75">
        <v>294</v>
      </c>
      <c r="O10" s="75">
        <v>1890</v>
      </c>
      <c r="P10" s="76">
        <v>4934</v>
      </c>
      <c r="Q10" s="15"/>
    </row>
    <row r="11" spans="1:17" ht="12.75">
      <c r="A11" s="16" t="s">
        <v>48</v>
      </c>
      <c r="B11" s="77" t="s">
        <v>49</v>
      </c>
      <c r="C11" s="74">
        <v>79</v>
      </c>
      <c r="D11" s="34">
        <v>0</v>
      </c>
      <c r="E11" s="34">
        <v>128</v>
      </c>
      <c r="F11" s="75">
        <v>21</v>
      </c>
      <c r="G11" s="75">
        <v>0</v>
      </c>
      <c r="H11" s="75">
        <v>0</v>
      </c>
      <c r="I11" s="75">
        <v>0</v>
      </c>
      <c r="J11" s="75">
        <v>248</v>
      </c>
      <c r="K11" s="75">
        <v>2</v>
      </c>
      <c r="L11" s="75">
        <v>0</v>
      </c>
      <c r="M11" s="75">
        <v>1</v>
      </c>
      <c r="N11" s="75">
        <v>0</v>
      </c>
      <c r="O11" s="75">
        <v>7</v>
      </c>
      <c r="P11" s="76">
        <v>486</v>
      </c>
      <c r="Q11" s="15"/>
    </row>
    <row r="12" spans="1:16" s="15" customFormat="1" ht="12.75">
      <c r="A12" s="16"/>
      <c r="B12" s="77" t="s">
        <v>50</v>
      </c>
      <c r="C12" s="74">
        <v>8155</v>
      </c>
      <c r="D12" s="34">
        <v>2553</v>
      </c>
      <c r="E12" s="34">
        <v>1903</v>
      </c>
      <c r="F12" s="75">
        <v>2278</v>
      </c>
      <c r="G12" s="75">
        <v>2842</v>
      </c>
      <c r="H12" s="75">
        <v>1092</v>
      </c>
      <c r="I12" s="75">
        <v>592</v>
      </c>
      <c r="J12" s="75">
        <v>2790</v>
      </c>
      <c r="K12" s="75">
        <v>2065</v>
      </c>
      <c r="L12" s="75">
        <v>1099</v>
      </c>
      <c r="M12" s="75">
        <v>930</v>
      </c>
      <c r="N12" s="75">
        <v>519</v>
      </c>
      <c r="O12" s="75">
        <v>2455</v>
      </c>
      <c r="P12" s="76">
        <v>29273</v>
      </c>
    </row>
    <row r="13" spans="1:17" ht="11.25" customHeight="1">
      <c r="A13" s="16" t="s">
        <v>51</v>
      </c>
      <c r="B13" s="77" t="s">
        <v>52</v>
      </c>
      <c r="C13" s="74">
        <v>0</v>
      </c>
      <c r="D13" s="34">
        <v>1004</v>
      </c>
      <c r="E13" s="34">
        <v>21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1300</v>
      </c>
      <c r="M13" s="75">
        <v>0</v>
      </c>
      <c r="N13" s="75">
        <v>0</v>
      </c>
      <c r="O13" s="75">
        <v>1</v>
      </c>
      <c r="P13" s="76">
        <v>2326</v>
      </c>
      <c r="Q13" s="15"/>
    </row>
    <row r="14" spans="1:17" s="17" customFormat="1" ht="20.25" customHeight="1">
      <c r="A14" s="78"/>
      <c r="B14" s="79" t="s">
        <v>53</v>
      </c>
      <c r="C14" s="74">
        <v>0</v>
      </c>
      <c r="D14" s="34">
        <v>0</v>
      </c>
      <c r="E14" s="34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6">
        <v>0</v>
      </c>
      <c r="Q14" s="15"/>
    </row>
    <row r="15" spans="1:17" s="17" customFormat="1" ht="12.75" customHeight="1">
      <c r="A15" s="18" t="s">
        <v>40</v>
      </c>
      <c r="B15" s="80" t="s">
        <v>54</v>
      </c>
      <c r="C15" s="74">
        <v>4598</v>
      </c>
      <c r="D15" s="34">
        <v>2145</v>
      </c>
      <c r="E15" s="34">
        <v>1386</v>
      </c>
      <c r="F15" s="75">
        <v>1878</v>
      </c>
      <c r="G15" s="75">
        <v>2083</v>
      </c>
      <c r="H15" s="75">
        <v>716</v>
      </c>
      <c r="I15" s="75">
        <v>575</v>
      </c>
      <c r="J15" s="75">
        <v>1804</v>
      </c>
      <c r="K15" s="75">
        <v>1641</v>
      </c>
      <c r="L15" s="75">
        <v>552</v>
      </c>
      <c r="M15" s="75">
        <v>688</v>
      </c>
      <c r="N15" s="75">
        <v>500</v>
      </c>
      <c r="O15" s="75">
        <v>1922</v>
      </c>
      <c r="P15" s="76">
        <v>20488</v>
      </c>
      <c r="Q15" s="15"/>
    </row>
    <row r="16" spans="1:17" s="17" customFormat="1" ht="12.75">
      <c r="A16" s="16" t="s">
        <v>42</v>
      </c>
      <c r="B16" s="77" t="s">
        <v>55</v>
      </c>
      <c r="C16" s="74">
        <v>0</v>
      </c>
      <c r="D16" s="34">
        <v>0</v>
      </c>
      <c r="E16" s="34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6">
        <v>0</v>
      </c>
      <c r="Q16" s="15"/>
    </row>
    <row r="17" spans="1:17" s="19" customFormat="1" ht="12.75">
      <c r="A17" s="16" t="s">
        <v>44</v>
      </c>
      <c r="B17" s="77" t="s">
        <v>56</v>
      </c>
      <c r="C17" s="74">
        <v>2944</v>
      </c>
      <c r="D17" s="34">
        <v>386</v>
      </c>
      <c r="E17" s="34">
        <v>390</v>
      </c>
      <c r="F17" s="75">
        <v>357</v>
      </c>
      <c r="G17" s="75">
        <v>608</v>
      </c>
      <c r="H17" s="75">
        <v>68</v>
      </c>
      <c r="I17" s="75">
        <v>8</v>
      </c>
      <c r="J17" s="75">
        <v>622</v>
      </c>
      <c r="K17" s="75">
        <v>424</v>
      </c>
      <c r="L17" s="75">
        <v>503</v>
      </c>
      <c r="M17" s="75">
        <v>176</v>
      </c>
      <c r="N17" s="75">
        <v>16</v>
      </c>
      <c r="O17" s="75">
        <v>368</v>
      </c>
      <c r="P17" s="76">
        <v>6870</v>
      </c>
      <c r="Q17" s="15"/>
    </row>
    <row r="18" spans="1:17" s="19" customFormat="1" ht="12.75">
      <c r="A18" s="16" t="s">
        <v>46</v>
      </c>
      <c r="B18" s="77" t="s">
        <v>57</v>
      </c>
      <c r="C18" s="74">
        <v>613</v>
      </c>
      <c r="D18" s="34">
        <v>22</v>
      </c>
      <c r="E18" s="34">
        <v>127</v>
      </c>
      <c r="F18" s="75">
        <v>43</v>
      </c>
      <c r="G18" s="75">
        <v>151</v>
      </c>
      <c r="H18" s="75">
        <v>308</v>
      </c>
      <c r="I18" s="75">
        <v>9</v>
      </c>
      <c r="J18" s="75">
        <v>364</v>
      </c>
      <c r="K18" s="75">
        <v>0</v>
      </c>
      <c r="L18" s="75">
        <v>44</v>
      </c>
      <c r="M18" s="75">
        <v>41</v>
      </c>
      <c r="N18" s="75">
        <v>3</v>
      </c>
      <c r="O18" s="75">
        <v>165</v>
      </c>
      <c r="P18" s="76">
        <v>1890</v>
      </c>
      <c r="Q18" s="15"/>
    </row>
    <row r="19" spans="1:17" s="19" customFormat="1" ht="11.25" customHeight="1">
      <c r="A19" s="16" t="s">
        <v>48</v>
      </c>
      <c r="B19" s="81" t="s">
        <v>58</v>
      </c>
      <c r="C19" s="74">
        <v>0</v>
      </c>
      <c r="D19" s="34">
        <v>0</v>
      </c>
      <c r="E19" s="34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25</v>
      </c>
      <c r="N19" s="75">
        <v>0</v>
      </c>
      <c r="O19" s="75">
        <v>0</v>
      </c>
      <c r="P19" s="76">
        <v>25</v>
      </c>
      <c r="Q19" s="15"/>
    </row>
    <row r="20" spans="1:16" s="21" customFormat="1" ht="19.5" customHeight="1">
      <c r="A20" s="20"/>
      <c r="B20" s="81" t="s">
        <v>59</v>
      </c>
      <c r="C20" s="74">
        <v>8155</v>
      </c>
      <c r="D20" s="34">
        <v>2553</v>
      </c>
      <c r="E20" s="34">
        <v>1903</v>
      </c>
      <c r="F20" s="75">
        <v>2278</v>
      </c>
      <c r="G20" s="75">
        <v>2842</v>
      </c>
      <c r="H20" s="75">
        <v>1092</v>
      </c>
      <c r="I20" s="75">
        <v>592</v>
      </c>
      <c r="J20" s="75">
        <v>2790</v>
      </c>
      <c r="K20" s="75">
        <v>2065</v>
      </c>
      <c r="L20" s="75">
        <v>1099</v>
      </c>
      <c r="M20" s="75">
        <v>930</v>
      </c>
      <c r="N20" s="75">
        <v>519</v>
      </c>
      <c r="O20" s="75">
        <v>2455</v>
      </c>
      <c r="P20" s="76">
        <v>29273</v>
      </c>
    </row>
    <row r="21" spans="1:16" ht="13.5" thickBot="1">
      <c r="A21" s="82" t="s">
        <v>51</v>
      </c>
      <c r="B21" s="83" t="s">
        <v>60</v>
      </c>
      <c r="C21" s="84">
        <v>0</v>
      </c>
      <c r="D21" s="85">
        <v>1004</v>
      </c>
      <c r="E21" s="85">
        <v>21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75">
        <v>0</v>
      </c>
      <c r="L21" s="86">
        <v>1300</v>
      </c>
      <c r="M21" s="86">
        <v>0</v>
      </c>
      <c r="N21" s="86">
        <v>0</v>
      </c>
      <c r="O21" s="86">
        <v>1</v>
      </c>
      <c r="P21" s="87">
        <v>2326</v>
      </c>
    </row>
    <row r="22" spans="1:3" ht="11.25">
      <c r="A22" s="22"/>
      <c r="B22" s="23"/>
      <c r="C22" s="23"/>
    </row>
    <row r="23" spans="1:3" ht="11.25">
      <c r="A23" s="22"/>
      <c r="B23" s="23"/>
      <c r="C23" s="23"/>
    </row>
    <row r="24" spans="1:3" ht="11.25">
      <c r="A24" s="22"/>
      <c r="B24" s="23"/>
      <c r="C24" s="23"/>
    </row>
    <row r="25" spans="1:3" ht="11.25">
      <c r="A25" s="22"/>
      <c r="B25" s="23"/>
      <c r="C25" s="23"/>
    </row>
    <row r="26" spans="1:3" ht="11.25">
      <c r="A26" s="22"/>
      <c r="B26" s="23"/>
      <c r="C26" s="23"/>
    </row>
    <row r="27" spans="1:3" ht="11.25">
      <c r="A27" s="22"/>
      <c r="B27" s="23"/>
      <c r="C27" s="23"/>
    </row>
    <row r="28" spans="1:3" ht="11.25">
      <c r="A28" s="22"/>
      <c r="B28" s="23"/>
      <c r="C28" s="23"/>
    </row>
    <row r="29" spans="1:3" ht="11.25">
      <c r="A29" s="22"/>
      <c r="B29" s="23"/>
      <c r="C29" s="23"/>
    </row>
    <row r="30" spans="1:3" ht="11.25">
      <c r="A30" s="22"/>
      <c r="B30" s="23"/>
      <c r="C30" s="23"/>
    </row>
    <row r="31" spans="1:3" ht="11.25">
      <c r="A31" s="22"/>
      <c r="B31" s="23"/>
      <c r="C31" s="23"/>
    </row>
    <row r="32" spans="1:3" ht="11.25">
      <c r="A32" s="22"/>
      <c r="B32" s="23"/>
      <c r="C32" s="23"/>
    </row>
    <row r="33" spans="1:3" ht="11.25">
      <c r="A33" s="22"/>
      <c r="B33" s="23"/>
      <c r="C33" s="23"/>
    </row>
    <row r="34" spans="1:3" ht="11.25">
      <c r="A34" s="22"/>
      <c r="B34" s="23"/>
      <c r="C34" s="23"/>
    </row>
    <row r="35" spans="1:3" ht="11.25">
      <c r="A35" s="22"/>
      <c r="B35" s="23"/>
      <c r="C35" s="23"/>
    </row>
    <row r="36" spans="1:3" ht="11.25">
      <c r="A36" s="22"/>
      <c r="B36" s="23"/>
      <c r="C36" s="23"/>
    </row>
    <row r="37" spans="1:3" ht="11.25">
      <c r="A37" s="22"/>
      <c r="B37" s="23"/>
      <c r="C37" s="23"/>
    </row>
    <row r="38" spans="1:3" ht="11.25">
      <c r="A38" s="22"/>
      <c r="B38" s="23"/>
      <c r="C38" s="23"/>
    </row>
    <row r="39" spans="1:3" ht="11.25">
      <c r="A39" s="22"/>
      <c r="B39" s="23"/>
      <c r="C39" s="23"/>
    </row>
    <row r="40" spans="1:3" ht="11.25">
      <c r="A40" s="22"/>
      <c r="B40" s="23"/>
      <c r="C40" s="23"/>
    </row>
    <row r="41" spans="1:3" ht="11.25">
      <c r="A41" s="22"/>
      <c r="B41" s="23"/>
      <c r="C41" s="23"/>
    </row>
    <row r="42" spans="1:3" ht="11.25">
      <c r="A42" s="22"/>
      <c r="B42" s="23"/>
      <c r="C42" s="23"/>
    </row>
    <row r="43" spans="1:3" ht="11.25">
      <c r="A43" s="22"/>
      <c r="B43" s="23"/>
      <c r="C43" s="23"/>
    </row>
    <row r="44" spans="1:3" ht="11.25">
      <c r="A44" s="22"/>
      <c r="B44" s="23"/>
      <c r="C44" s="23"/>
    </row>
    <row r="45" spans="1:3" ht="11.25">
      <c r="A45" s="22"/>
      <c r="B45" s="23"/>
      <c r="C45" s="23"/>
    </row>
    <row r="46" spans="1:3" ht="11.25">
      <c r="A46" s="22"/>
      <c r="B46" s="23"/>
      <c r="C46" s="23"/>
    </row>
    <row r="47" spans="1:3" ht="11.25">
      <c r="A47" s="22"/>
      <c r="B47" s="23"/>
      <c r="C47" s="23"/>
    </row>
    <row r="48" spans="1:3" ht="11.25">
      <c r="A48" s="22"/>
      <c r="B48" s="23"/>
      <c r="C48" s="23"/>
    </row>
    <row r="49" spans="1:3" ht="11.25">
      <c r="A49" s="22"/>
      <c r="B49" s="23"/>
      <c r="C49" s="23"/>
    </row>
    <row r="50" spans="1:3" ht="11.25">
      <c r="A50" s="22"/>
      <c r="B50" s="23"/>
      <c r="C50" s="23"/>
    </row>
    <row r="51" spans="1:3" ht="11.25">
      <c r="A51" s="22"/>
      <c r="B51" s="23"/>
      <c r="C51" s="23"/>
    </row>
    <row r="52" spans="1:3" ht="11.25">
      <c r="A52" s="22"/>
      <c r="B52" s="23"/>
      <c r="C52" s="23"/>
    </row>
    <row r="53" spans="1:3" ht="11.25">
      <c r="A53" s="22"/>
      <c r="B53" s="23"/>
      <c r="C53" s="23"/>
    </row>
    <row r="54" spans="1:3" ht="11.25">
      <c r="A54" s="22"/>
      <c r="B54" s="23"/>
      <c r="C54" s="23"/>
    </row>
    <row r="55" spans="1:3" ht="11.25">
      <c r="A55" s="22"/>
      <c r="B55" s="23"/>
      <c r="C55" s="23"/>
    </row>
    <row r="56" spans="1:3" ht="11.25">
      <c r="A56" s="22"/>
      <c r="B56" s="23"/>
      <c r="C56" s="23"/>
    </row>
    <row r="57" spans="1:3" ht="11.25">
      <c r="A57" s="22"/>
      <c r="B57" s="23"/>
      <c r="C57" s="23"/>
    </row>
    <row r="58" spans="1:3" ht="11.25">
      <c r="A58" s="22"/>
      <c r="B58" s="23"/>
      <c r="C58" s="23"/>
    </row>
    <row r="59" spans="1:3" ht="11.25">
      <c r="A59" s="22"/>
      <c r="B59" s="23"/>
      <c r="C59" s="23"/>
    </row>
    <row r="60" spans="1:3" ht="11.25">
      <c r="A60" s="22"/>
      <c r="B60" s="23"/>
      <c r="C60" s="23"/>
    </row>
    <row r="61" spans="1:3" ht="11.25">
      <c r="A61" s="22"/>
      <c r="B61" s="23"/>
      <c r="C61" s="23"/>
    </row>
    <row r="62" spans="1:3" ht="11.25">
      <c r="A62" s="22"/>
      <c r="B62" s="23"/>
      <c r="C62" s="23"/>
    </row>
    <row r="63" spans="1:3" ht="11.25">
      <c r="A63" s="22"/>
      <c r="B63" s="23"/>
      <c r="C63" s="23"/>
    </row>
    <row r="64" spans="1:3" ht="11.25">
      <c r="A64" s="22"/>
      <c r="B64" s="23"/>
      <c r="C64" s="23"/>
    </row>
    <row r="65" spans="1:3" ht="11.25">
      <c r="A65" s="22"/>
      <c r="B65" s="23"/>
      <c r="C65" s="23"/>
    </row>
    <row r="66" spans="1:3" ht="11.25">
      <c r="A66" s="22"/>
      <c r="B66" s="23"/>
      <c r="C66" s="23"/>
    </row>
    <row r="67" spans="1:3" ht="11.25">
      <c r="A67" s="22"/>
      <c r="B67" s="23"/>
      <c r="C67" s="23"/>
    </row>
    <row r="68" spans="1:3" ht="11.25">
      <c r="A68" s="22"/>
      <c r="B68" s="23"/>
      <c r="C68" s="23"/>
    </row>
    <row r="69" spans="1:3" ht="11.25">
      <c r="A69" s="22"/>
      <c r="B69" s="23"/>
      <c r="C69" s="23"/>
    </row>
    <row r="70" spans="1:3" ht="11.25">
      <c r="A70" s="22"/>
      <c r="B70" s="23"/>
      <c r="C70" s="23"/>
    </row>
    <row r="71" spans="1:3" ht="11.25">
      <c r="A71" s="22"/>
      <c r="B71" s="23"/>
      <c r="C71" s="23"/>
    </row>
    <row r="72" spans="1:3" ht="11.25">
      <c r="A72" s="22"/>
      <c r="B72" s="23"/>
      <c r="C72" s="23"/>
    </row>
    <row r="73" spans="1:3" ht="11.25">
      <c r="A73" s="22"/>
      <c r="B73" s="23"/>
      <c r="C73" s="23"/>
    </row>
    <row r="74" spans="1:3" ht="11.25">
      <c r="A74" s="22"/>
      <c r="B74" s="23"/>
      <c r="C74" s="23"/>
    </row>
    <row r="75" spans="1:3" ht="11.25">
      <c r="A75" s="22"/>
      <c r="B75" s="23"/>
      <c r="C75" s="23"/>
    </row>
    <row r="76" spans="1:3" ht="11.25">
      <c r="A76" s="22"/>
      <c r="B76" s="23"/>
      <c r="C76" s="23"/>
    </row>
    <row r="77" spans="1:3" ht="11.25">
      <c r="A77" s="22"/>
      <c r="B77" s="23"/>
      <c r="C77" s="23"/>
    </row>
    <row r="78" spans="1:3" ht="11.25">
      <c r="A78" s="22"/>
      <c r="B78" s="23"/>
      <c r="C78" s="23"/>
    </row>
    <row r="79" spans="1:3" ht="11.25">
      <c r="A79" s="22"/>
      <c r="B79" s="23"/>
      <c r="C79" s="23"/>
    </row>
    <row r="80" spans="1:3" ht="11.25">
      <c r="A80" s="22"/>
      <c r="B80" s="23"/>
      <c r="C80" s="23"/>
    </row>
    <row r="81" spans="1:3" ht="11.25">
      <c r="A81" s="22"/>
      <c r="B81" s="23"/>
      <c r="C81" s="23"/>
    </row>
    <row r="82" spans="1:3" ht="11.25">
      <c r="A82" s="22"/>
      <c r="B82" s="23"/>
      <c r="C82" s="23"/>
    </row>
    <row r="83" spans="1:3" ht="11.25">
      <c r="A83" s="22"/>
      <c r="B83" s="23"/>
      <c r="C83" s="23"/>
    </row>
    <row r="84" spans="1:3" ht="11.25">
      <c r="A84" s="22"/>
      <c r="B84" s="23"/>
      <c r="C84" s="23"/>
    </row>
    <row r="85" spans="1:3" ht="11.25">
      <c r="A85" s="22"/>
      <c r="B85" s="23"/>
      <c r="C85" s="23"/>
    </row>
    <row r="86" spans="1:3" ht="11.25">
      <c r="A86" s="22"/>
      <c r="B86" s="23"/>
      <c r="C86" s="23"/>
    </row>
    <row r="87" spans="1:3" ht="11.25">
      <c r="A87" s="22"/>
      <c r="B87" s="23"/>
      <c r="C87" s="23"/>
    </row>
    <row r="88" spans="1:3" ht="11.25">
      <c r="A88" s="22"/>
      <c r="B88" s="23"/>
      <c r="C88" s="23"/>
    </row>
    <row r="89" spans="1:3" ht="11.25">
      <c r="A89" s="22"/>
      <c r="B89" s="23"/>
      <c r="C89" s="23"/>
    </row>
    <row r="90" spans="1:3" ht="11.25">
      <c r="A90" s="22"/>
      <c r="B90" s="23"/>
      <c r="C90" s="23"/>
    </row>
    <row r="91" spans="1:3" ht="11.25">
      <c r="A91" s="22"/>
      <c r="B91" s="23"/>
      <c r="C91" s="23"/>
    </row>
    <row r="92" spans="1:3" ht="11.25">
      <c r="A92" s="22"/>
      <c r="B92" s="23"/>
      <c r="C92" s="23"/>
    </row>
    <row r="93" spans="1:3" ht="11.25">
      <c r="A93" s="22"/>
      <c r="B93" s="23"/>
      <c r="C93" s="23"/>
    </row>
    <row r="94" spans="1:3" ht="11.25">
      <c r="A94" s="22"/>
      <c r="B94" s="23"/>
      <c r="C94" s="23"/>
    </row>
    <row r="95" spans="1:3" ht="11.25">
      <c r="A95" s="22"/>
      <c r="B95" s="23"/>
      <c r="C95" s="23"/>
    </row>
    <row r="96" spans="1:3" ht="11.25">
      <c r="A96" s="22"/>
      <c r="B96" s="23"/>
      <c r="C96" s="23"/>
    </row>
    <row r="97" spans="1:3" ht="11.25">
      <c r="A97" s="22"/>
      <c r="B97" s="23"/>
      <c r="C97" s="23"/>
    </row>
    <row r="98" spans="1:3" ht="11.25">
      <c r="A98" s="22"/>
      <c r="B98" s="23"/>
      <c r="C98" s="23"/>
    </row>
    <row r="99" spans="1:3" ht="11.25">
      <c r="A99" s="22"/>
      <c r="B99" s="23"/>
      <c r="C99" s="23"/>
    </row>
    <row r="100" spans="1:3" ht="11.25">
      <c r="A100" s="22"/>
      <c r="B100" s="23"/>
      <c r="C100" s="23"/>
    </row>
    <row r="101" spans="1:3" ht="11.25">
      <c r="A101" s="22"/>
      <c r="B101" s="23"/>
      <c r="C101" s="23"/>
    </row>
    <row r="102" spans="1:3" ht="11.25">
      <c r="A102" s="22"/>
      <c r="B102" s="23"/>
      <c r="C102" s="23"/>
    </row>
    <row r="103" spans="1:3" ht="11.25">
      <c r="A103" s="22"/>
      <c r="B103" s="23"/>
      <c r="C103" s="23"/>
    </row>
    <row r="104" spans="1:3" ht="11.25">
      <c r="A104" s="22"/>
      <c r="B104" s="23"/>
      <c r="C104" s="23"/>
    </row>
    <row r="105" spans="1:3" ht="11.25">
      <c r="A105" s="22"/>
      <c r="B105" s="23"/>
      <c r="C105" s="23"/>
    </row>
    <row r="106" spans="1:3" ht="11.25">
      <c r="A106" s="22"/>
      <c r="B106" s="23"/>
      <c r="C106" s="23"/>
    </row>
    <row r="107" spans="1:3" ht="11.25">
      <c r="A107" s="22"/>
      <c r="B107" s="23"/>
      <c r="C107" s="23"/>
    </row>
    <row r="108" spans="1:3" ht="11.25">
      <c r="A108" s="22"/>
      <c r="B108" s="23"/>
      <c r="C108" s="23"/>
    </row>
    <row r="109" spans="1:3" ht="11.25">
      <c r="A109" s="22"/>
      <c r="B109" s="23"/>
      <c r="C109" s="23"/>
    </row>
    <row r="110" spans="1:3" ht="11.25">
      <c r="A110" s="22"/>
      <c r="B110" s="23"/>
      <c r="C110" s="23"/>
    </row>
    <row r="111" spans="1:3" ht="11.25">
      <c r="A111" s="22"/>
      <c r="B111" s="23"/>
      <c r="C111" s="23"/>
    </row>
    <row r="112" spans="1:3" ht="11.25">
      <c r="A112" s="22"/>
      <c r="B112" s="23"/>
      <c r="C112" s="23"/>
    </row>
    <row r="113" spans="1:3" ht="11.25">
      <c r="A113" s="22"/>
      <c r="B113" s="23"/>
      <c r="C113" s="23"/>
    </row>
    <row r="114" spans="1:3" ht="11.25">
      <c r="A114" s="22"/>
      <c r="B114" s="23"/>
      <c r="C114" s="23"/>
    </row>
    <row r="115" spans="1:3" ht="11.25">
      <c r="A115" s="22"/>
      <c r="B115" s="23"/>
      <c r="C115" s="23"/>
    </row>
    <row r="116" spans="1:3" ht="11.25">
      <c r="A116" s="22"/>
      <c r="B116" s="23"/>
      <c r="C116" s="23"/>
    </row>
    <row r="117" spans="1:3" ht="11.25">
      <c r="A117" s="22"/>
      <c r="B117" s="23"/>
      <c r="C117" s="23"/>
    </row>
    <row r="118" spans="1:3" ht="11.25">
      <c r="A118" s="22"/>
      <c r="B118" s="23"/>
      <c r="C118" s="23"/>
    </row>
    <row r="119" spans="1:3" ht="11.25">
      <c r="A119" s="22"/>
      <c r="B119" s="23"/>
      <c r="C119" s="23"/>
    </row>
    <row r="120" spans="1:3" ht="11.25">
      <c r="A120" s="22"/>
      <c r="B120" s="23"/>
      <c r="C120" s="23"/>
    </row>
    <row r="121" spans="1:3" ht="11.25">
      <c r="A121" s="22"/>
      <c r="B121" s="23"/>
      <c r="C121" s="23"/>
    </row>
    <row r="122" spans="1:3" ht="11.25">
      <c r="A122" s="22"/>
      <c r="B122" s="23"/>
      <c r="C122" s="23"/>
    </row>
    <row r="123" spans="1:3" ht="11.25">
      <c r="A123" s="22"/>
      <c r="B123" s="23"/>
      <c r="C123" s="23"/>
    </row>
    <row r="124" spans="1:3" ht="11.25">
      <c r="A124" s="22"/>
      <c r="B124" s="23"/>
      <c r="C124" s="23"/>
    </row>
    <row r="125" spans="1:3" ht="11.25">
      <c r="A125" s="22"/>
      <c r="B125" s="23"/>
      <c r="C125" s="23"/>
    </row>
    <row r="126" spans="1:3" ht="11.25">
      <c r="A126" s="22"/>
      <c r="B126" s="23"/>
      <c r="C126" s="23"/>
    </row>
    <row r="127" spans="1:3" ht="11.25">
      <c r="A127" s="22"/>
      <c r="B127" s="23"/>
      <c r="C127" s="23"/>
    </row>
    <row r="128" spans="1:3" ht="11.25">
      <c r="A128" s="22"/>
      <c r="B128" s="23"/>
      <c r="C128" s="23"/>
    </row>
    <row r="129" spans="1:3" ht="11.25">
      <c r="A129" s="22"/>
      <c r="B129" s="23"/>
      <c r="C129" s="23"/>
    </row>
    <row r="130" spans="1:3" ht="11.25">
      <c r="A130" s="22"/>
      <c r="B130" s="23"/>
      <c r="C130" s="23"/>
    </row>
    <row r="131" spans="1:3" ht="11.25">
      <c r="A131" s="22"/>
      <c r="B131" s="23"/>
      <c r="C131" s="23"/>
    </row>
    <row r="132" spans="1:3" ht="11.25">
      <c r="A132" s="22"/>
      <c r="B132" s="23"/>
      <c r="C132" s="23"/>
    </row>
    <row r="133" spans="1:3" ht="11.25">
      <c r="A133" s="22"/>
      <c r="B133" s="23"/>
      <c r="C133" s="23"/>
    </row>
    <row r="134" spans="1:3" ht="11.25">
      <c r="A134" s="22"/>
      <c r="B134" s="23"/>
      <c r="C134" s="23"/>
    </row>
    <row r="135" spans="1:3" ht="11.25">
      <c r="A135" s="22"/>
      <c r="B135" s="23"/>
      <c r="C135" s="23"/>
    </row>
    <row r="136" spans="1:3" ht="11.25">
      <c r="A136" s="22"/>
      <c r="B136" s="23"/>
      <c r="C136" s="23"/>
    </row>
    <row r="137" spans="1:3" ht="11.25">
      <c r="A137" s="22"/>
      <c r="B137" s="23"/>
      <c r="C137" s="23"/>
    </row>
    <row r="138" spans="1:3" ht="11.25">
      <c r="A138" s="22"/>
      <c r="B138" s="23"/>
      <c r="C138" s="23"/>
    </row>
    <row r="139" spans="1:3" ht="11.25">
      <c r="A139" s="22"/>
      <c r="B139" s="23"/>
      <c r="C139" s="23"/>
    </row>
    <row r="140" spans="1:3" ht="11.25">
      <c r="A140" s="22"/>
      <c r="B140" s="23"/>
      <c r="C140" s="23"/>
    </row>
    <row r="141" spans="1:3" ht="11.25">
      <c r="A141" s="22"/>
      <c r="B141" s="23"/>
      <c r="C141" s="23"/>
    </row>
    <row r="142" spans="1:3" ht="11.25">
      <c r="A142" s="22"/>
      <c r="B142" s="23"/>
      <c r="C142" s="23"/>
    </row>
    <row r="143" spans="1:3" ht="11.25">
      <c r="A143" s="22"/>
      <c r="B143" s="23"/>
      <c r="C143" s="23"/>
    </row>
    <row r="144" spans="1:3" ht="11.25">
      <c r="A144" s="22"/>
      <c r="B144" s="23"/>
      <c r="C144" s="23"/>
    </row>
    <row r="145" spans="1:3" ht="11.25">
      <c r="A145" s="22"/>
      <c r="B145" s="23"/>
      <c r="C145" s="23"/>
    </row>
    <row r="146" spans="1:3" ht="11.25">
      <c r="A146" s="22"/>
      <c r="B146" s="23"/>
      <c r="C146" s="23"/>
    </row>
    <row r="147" spans="1:3" ht="11.25">
      <c r="A147" s="22"/>
      <c r="B147" s="23"/>
      <c r="C147" s="23"/>
    </row>
    <row r="148" spans="1:3" ht="11.25">
      <c r="A148" s="22"/>
      <c r="B148" s="23"/>
      <c r="C148" s="23"/>
    </row>
    <row r="149" spans="1:3" ht="11.25">
      <c r="A149" s="22"/>
      <c r="B149" s="23"/>
      <c r="C149" s="23"/>
    </row>
    <row r="150" spans="1:3" ht="11.25">
      <c r="A150" s="22"/>
      <c r="B150" s="23"/>
      <c r="C150" s="23"/>
    </row>
    <row r="151" spans="1:3" ht="11.25">
      <c r="A151" s="22"/>
      <c r="B151" s="23"/>
      <c r="C151" s="23"/>
    </row>
    <row r="152" spans="1:3" ht="11.25">
      <c r="A152" s="22"/>
      <c r="B152" s="23"/>
      <c r="C152" s="23"/>
    </row>
    <row r="153" spans="1:3" ht="11.25">
      <c r="A153" s="22"/>
      <c r="B153" s="23"/>
      <c r="C153" s="23"/>
    </row>
    <row r="154" spans="1:3" ht="11.25">
      <c r="A154" s="22"/>
      <c r="B154" s="23"/>
      <c r="C154" s="23"/>
    </row>
    <row r="155" spans="1:3" ht="11.25">
      <c r="A155" s="22"/>
      <c r="B155" s="23"/>
      <c r="C155" s="23"/>
    </row>
    <row r="156" spans="1:3" ht="11.25">
      <c r="A156" s="22"/>
      <c r="B156" s="23"/>
      <c r="C156" s="23"/>
    </row>
    <row r="157" spans="1:3" ht="11.25">
      <c r="A157" s="22"/>
      <c r="B157" s="23"/>
      <c r="C157" s="23"/>
    </row>
    <row r="158" spans="1:3" ht="11.25">
      <c r="A158" s="22"/>
      <c r="B158" s="23"/>
      <c r="C158" s="23"/>
    </row>
    <row r="159" spans="1:3" ht="11.25">
      <c r="A159" s="22"/>
      <c r="B159" s="23"/>
      <c r="C159" s="23"/>
    </row>
    <row r="160" spans="1:3" ht="11.25">
      <c r="A160" s="22"/>
      <c r="B160" s="23"/>
      <c r="C160" s="23"/>
    </row>
    <row r="161" spans="1:3" ht="11.25">
      <c r="A161" s="22"/>
      <c r="B161" s="23"/>
      <c r="C161" s="23"/>
    </row>
    <row r="162" spans="1:3" ht="11.25">
      <c r="A162" s="22"/>
      <c r="B162" s="23"/>
      <c r="C162" s="23"/>
    </row>
    <row r="163" spans="1:3" ht="11.25">
      <c r="A163" s="22"/>
      <c r="B163" s="23"/>
      <c r="C163" s="23"/>
    </row>
    <row r="164" spans="1:3" ht="11.25">
      <c r="A164" s="22"/>
      <c r="B164" s="23"/>
      <c r="C164" s="23"/>
    </row>
    <row r="165" spans="1:3" ht="11.25">
      <c r="A165" s="22"/>
      <c r="B165" s="23"/>
      <c r="C165" s="23"/>
    </row>
    <row r="166" spans="1:3" ht="11.25">
      <c r="A166" s="22"/>
      <c r="B166" s="23"/>
      <c r="C166" s="23"/>
    </row>
    <row r="167" spans="1:3" ht="11.25">
      <c r="A167" s="22"/>
      <c r="B167" s="23"/>
      <c r="C167" s="23"/>
    </row>
    <row r="168" spans="1:3" ht="11.25">
      <c r="A168" s="22"/>
      <c r="B168" s="23"/>
      <c r="C168" s="23"/>
    </row>
    <row r="169" spans="1:3" ht="11.25">
      <c r="A169" s="22"/>
      <c r="B169" s="23"/>
      <c r="C169" s="23"/>
    </row>
    <row r="170" spans="1:3" ht="11.25">
      <c r="A170" s="22"/>
      <c r="B170" s="23"/>
      <c r="C170" s="23"/>
    </row>
    <row r="171" spans="1:3" ht="11.25">
      <c r="A171" s="22"/>
      <c r="B171" s="23"/>
      <c r="C171" s="23"/>
    </row>
    <row r="172" spans="1:3" ht="11.25">
      <c r="A172" s="22"/>
      <c r="B172" s="23"/>
      <c r="C172" s="23"/>
    </row>
    <row r="173" spans="1:3" ht="11.25">
      <c r="A173" s="22"/>
      <c r="B173" s="23"/>
      <c r="C173" s="23"/>
    </row>
    <row r="174" spans="1:3" ht="11.25">
      <c r="A174" s="22"/>
      <c r="B174" s="23"/>
      <c r="C174" s="23"/>
    </row>
    <row r="175" spans="1:3" ht="11.25">
      <c r="A175" s="22"/>
      <c r="B175" s="23"/>
      <c r="C175" s="23"/>
    </row>
    <row r="176" spans="1:3" ht="11.25">
      <c r="A176" s="22"/>
      <c r="B176" s="23"/>
      <c r="C176" s="23"/>
    </row>
    <row r="177" spans="1:3" ht="11.25">
      <c r="A177" s="22"/>
      <c r="B177" s="23"/>
      <c r="C177" s="23"/>
    </row>
    <row r="178" spans="1:3" ht="11.25">
      <c r="A178" s="22"/>
      <c r="B178" s="23"/>
      <c r="C178" s="23"/>
    </row>
    <row r="179" spans="1:3" ht="11.25">
      <c r="A179" s="22"/>
      <c r="B179" s="23"/>
      <c r="C179" s="23"/>
    </row>
    <row r="180" spans="1:3" ht="11.25">
      <c r="A180" s="22"/>
      <c r="B180" s="23"/>
      <c r="C180" s="23"/>
    </row>
    <row r="181" spans="1:3" ht="11.25">
      <c r="A181" s="22"/>
      <c r="B181" s="23"/>
      <c r="C181" s="23"/>
    </row>
    <row r="182" spans="1:3" ht="11.25">
      <c r="A182" s="22"/>
      <c r="B182" s="23"/>
      <c r="C182" s="23"/>
    </row>
    <row r="183" spans="1:3" ht="11.25">
      <c r="A183" s="22"/>
      <c r="B183" s="23"/>
      <c r="C183" s="23"/>
    </row>
    <row r="184" spans="1:3" ht="11.25">
      <c r="A184" s="22"/>
      <c r="B184" s="23"/>
      <c r="C184" s="23"/>
    </row>
    <row r="185" spans="1:3" ht="11.25">
      <c r="A185" s="22"/>
      <c r="B185" s="23"/>
      <c r="C185" s="23"/>
    </row>
    <row r="186" spans="1:3" ht="11.25">
      <c r="A186" s="22"/>
      <c r="B186" s="23"/>
      <c r="C186" s="23"/>
    </row>
    <row r="187" spans="1:3" ht="11.25">
      <c r="A187" s="22"/>
      <c r="B187" s="23"/>
      <c r="C187" s="23"/>
    </row>
    <row r="188" spans="1:3" ht="11.25">
      <c r="A188" s="22"/>
      <c r="B188" s="23"/>
      <c r="C188" s="23"/>
    </row>
    <row r="189" spans="1:3" ht="11.25">
      <c r="A189" s="22"/>
      <c r="B189" s="23"/>
      <c r="C189" s="23"/>
    </row>
    <row r="190" spans="1:3" ht="11.25">
      <c r="A190" s="22"/>
      <c r="B190" s="23"/>
      <c r="C190" s="23"/>
    </row>
    <row r="191" spans="1:3" ht="11.25">
      <c r="A191" s="22"/>
      <c r="B191" s="23"/>
      <c r="C191" s="23"/>
    </row>
    <row r="192" spans="1:3" ht="11.25">
      <c r="A192" s="22"/>
      <c r="B192" s="23"/>
      <c r="C192" s="23"/>
    </row>
    <row r="193" spans="1:3" ht="11.25">
      <c r="A193" s="22"/>
      <c r="B193" s="23"/>
      <c r="C193" s="23"/>
    </row>
    <row r="194" spans="1:3" ht="11.25">
      <c r="A194" s="22"/>
      <c r="B194" s="23"/>
      <c r="C194" s="23"/>
    </row>
    <row r="195" spans="1:3" ht="11.25">
      <c r="A195" s="22"/>
      <c r="B195" s="23"/>
      <c r="C195" s="23"/>
    </row>
    <row r="196" spans="1:3" ht="11.25">
      <c r="A196" s="22"/>
      <c r="B196" s="23"/>
      <c r="C196" s="23"/>
    </row>
    <row r="197" spans="1:3" ht="11.25">
      <c r="A197" s="22"/>
      <c r="B197" s="23"/>
      <c r="C197" s="23"/>
    </row>
    <row r="198" spans="1:3" ht="11.25">
      <c r="A198" s="22"/>
      <c r="B198" s="23"/>
      <c r="C198" s="23"/>
    </row>
    <row r="199" spans="1:3" ht="11.25">
      <c r="A199" s="22"/>
      <c r="B199" s="23"/>
      <c r="C199" s="23"/>
    </row>
    <row r="200" spans="1:3" ht="11.25">
      <c r="A200" s="22"/>
      <c r="B200" s="23"/>
      <c r="C200" s="23"/>
    </row>
    <row r="201" spans="1:3" ht="11.25">
      <c r="A201" s="22"/>
      <c r="B201" s="23"/>
      <c r="C201" s="23"/>
    </row>
    <row r="202" spans="1:3" ht="11.25">
      <c r="A202" s="22"/>
      <c r="B202" s="23"/>
      <c r="C202" s="23"/>
    </row>
    <row r="203" spans="1:3" ht="11.25">
      <c r="A203" s="22"/>
      <c r="B203" s="23"/>
      <c r="C203" s="23"/>
    </row>
    <row r="204" spans="1:3" ht="11.25">
      <c r="A204" s="22"/>
      <c r="B204" s="23"/>
      <c r="C204" s="23"/>
    </row>
    <row r="205" spans="1:3" ht="11.25">
      <c r="A205" s="22"/>
      <c r="B205" s="23"/>
      <c r="C205" s="23"/>
    </row>
    <row r="206" spans="1:3" ht="11.25">
      <c r="A206" s="22"/>
      <c r="B206" s="23"/>
      <c r="C206" s="23"/>
    </row>
    <row r="207" spans="1:3" ht="11.25">
      <c r="A207" s="22"/>
      <c r="B207" s="23"/>
      <c r="C207" s="23"/>
    </row>
    <row r="208" spans="1:3" ht="11.25">
      <c r="A208" s="22"/>
      <c r="B208" s="23"/>
      <c r="C208" s="23"/>
    </row>
    <row r="209" spans="1:3" ht="11.25">
      <c r="A209" s="22"/>
      <c r="B209" s="23"/>
      <c r="C209" s="23"/>
    </row>
    <row r="210" spans="1:3" ht="11.25">
      <c r="A210" s="22"/>
      <c r="B210" s="23"/>
      <c r="C210" s="23"/>
    </row>
    <row r="211" spans="1:3" ht="11.25">
      <c r="A211" s="22"/>
      <c r="B211" s="23"/>
      <c r="C211" s="23"/>
    </row>
    <row r="212" spans="1:3" ht="11.25">
      <c r="A212" s="22"/>
      <c r="B212" s="23"/>
      <c r="C212" s="23"/>
    </row>
    <row r="213" spans="1:3" ht="11.25">
      <c r="A213" s="22"/>
      <c r="B213" s="23"/>
      <c r="C213" s="23"/>
    </row>
    <row r="214" spans="1:3" ht="11.25">
      <c r="A214" s="22"/>
      <c r="B214" s="23"/>
      <c r="C214" s="23"/>
    </row>
    <row r="215" spans="1:3" ht="11.25">
      <c r="A215" s="22"/>
      <c r="B215" s="23"/>
      <c r="C215" s="23"/>
    </row>
    <row r="216" spans="1:3" ht="11.25">
      <c r="A216" s="22"/>
      <c r="B216" s="23"/>
      <c r="C216" s="23"/>
    </row>
    <row r="217" spans="1:3" ht="11.25">
      <c r="A217" s="22"/>
      <c r="B217" s="23"/>
      <c r="C217" s="23"/>
    </row>
    <row r="218" spans="1:3" ht="11.25">
      <c r="A218" s="22"/>
      <c r="B218" s="23"/>
      <c r="C218" s="23"/>
    </row>
    <row r="219" spans="1:3" ht="11.25">
      <c r="A219" s="22"/>
      <c r="B219" s="23"/>
      <c r="C219" s="23"/>
    </row>
    <row r="220" spans="1:3" ht="11.25">
      <c r="A220" s="22"/>
      <c r="B220" s="23"/>
      <c r="C220" s="23"/>
    </row>
    <row r="221" spans="1:3" ht="11.25">
      <c r="A221" s="22"/>
      <c r="B221" s="23"/>
      <c r="C221" s="23"/>
    </row>
    <row r="222" spans="1:3" ht="11.25">
      <c r="A222" s="22"/>
      <c r="B222" s="23"/>
      <c r="C222" s="23"/>
    </row>
    <row r="223" spans="1:3" ht="11.25">
      <c r="A223" s="22"/>
      <c r="B223" s="23"/>
      <c r="C223" s="23"/>
    </row>
    <row r="224" spans="1:3" ht="11.25">
      <c r="A224" s="22"/>
      <c r="B224" s="23"/>
      <c r="C224" s="23"/>
    </row>
    <row r="225" spans="1:3" ht="11.25">
      <c r="A225" s="22"/>
      <c r="B225" s="23"/>
      <c r="C225" s="23"/>
    </row>
    <row r="226" spans="1:3" ht="11.25">
      <c r="A226" s="22"/>
      <c r="B226" s="23"/>
      <c r="C226" s="23"/>
    </row>
    <row r="227" spans="1:3" ht="11.25">
      <c r="A227" s="22"/>
      <c r="B227" s="23"/>
      <c r="C227" s="23"/>
    </row>
    <row r="228" spans="1:3" ht="11.25">
      <c r="A228" s="22"/>
      <c r="B228" s="23"/>
      <c r="C228" s="23"/>
    </row>
    <row r="229" spans="1:3" ht="11.25">
      <c r="A229" s="22"/>
      <c r="B229" s="23"/>
      <c r="C229" s="23"/>
    </row>
    <row r="230" spans="1:3" ht="11.25">
      <c r="A230" s="22"/>
      <c r="B230" s="23"/>
      <c r="C230" s="23"/>
    </row>
    <row r="231" spans="1:3" ht="11.25">
      <c r="A231" s="22"/>
      <c r="B231" s="23"/>
      <c r="C231" s="23"/>
    </row>
    <row r="232" spans="1:3" ht="11.25">
      <c r="A232" s="22"/>
      <c r="B232" s="23"/>
      <c r="C232" s="23"/>
    </row>
    <row r="233" spans="1:3" ht="11.25">
      <c r="A233" s="22"/>
      <c r="B233" s="23"/>
      <c r="C233" s="23"/>
    </row>
    <row r="234" spans="1:3" ht="11.25">
      <c r="A234" s="22"/>
      <c r="B234" s="23"/>
      <c r="C234" s="23"/>
    </row>
    <row r="235" spans="1:3" ht="11.25">
      <c r="A235" s="22"/>
      <c r="B235" s="23"/>
      <c r="C235" s="23"/>
    </row>
    <row r="236" spans="1:3" ht="11.25">
      <c r="A236" s="22"/>
      <c r="B236" s="23"/>
      <c r="C236" s="23"/>
    </row>
    <row r="237" spans="1:3" ht="11.25">
      <c r="A237" s="22"/>
      <c r="B237" s="23"/>
      <c r="C237" s="23"/>
    </row>
    <row r="238" spans="1:3" ht="11.25">
      <c r="A238" s="22"/>
      <c r="B238" s="23"/>
      <c r="C238" s="23"/>
    </row>
    <row r="239" spans="1:3" ht="11.25">
      <c r="A239" s="22"/>
      <c r="B239" s="23"/>
      <c r="C239" s="23"/>
    </row>
    <row r="240" spans="1:3" ht="11.25">
      <c r="A240" s="22"/>
      <c r="B240" s="23"/>
      <c r="C240" s="23"/>
    </row>
    <row r="241" spans="1:3" ht="11.25">
      <c r="A241" s="22"/>
      <c r="B241" s="23"/>
      <c r="C241" s="23"/>
    </row>
    <row r="242" spans="1:3" ht="11.25">
      <c r="A242" s="22"/>
      <c r="B242" s="23"/>
      <c r="C242" s="23"/>
    </row>
    <row r="243" spans="1:3" ht="11.25">
      <c r="A243" s="22"/>
      <c r="B243" s="23"/>
      <c r="C243" s="23"/>
    </row>
    <row r="244" spans="1:3" ht="11.25">
      <c r="A244" s="22"/>
      <c r="B244" s="23"/>
      <c r="C244" s="23"/>
    </row>
    <row r="245" spans="1:3" ht="11.25">
      <c r="A245" s="22"/>
      <c r="B245" s="23"/>
      <c r="C245" s="23"/>
    </row>
    <row r="246" spans="1:3" ht="11.25">
      <c r="A246" s="22"/>
      <c r="B246" s="23"/>
      <c r="C246" s="23"/>
    </row>
    <row r="247" spans="1:3" ht="11.25">
      <c r="A247" s="22"/>
      <c r="B247" s="23"/>
      <c r="C247" s="23"/>
    </row>
    <row r="248" spans="1:3" ht="11.25">
      <c r="A248" s="22"/>
      <c r="B248" s="23"/>
      <c r="C248" s="23"/>
    </row>
    <row r="249" spans="1:3" ht="11.25">
      <c r="A249" s="22"/>
      <c r="B249" s="23"/>
      <c r="C249" s="23"/>
    </row>
    <row r="250" spans="1:3" ht="11.25">
      <c r="A250" s="22"/>
      <c r="B250" s="23"/>
      <c r="C250" s="23"/>
    </row>
    <row r="251" spans="1:3" ht="11.25">
      <c r="A251" s="22"/>
      <c r="B251" s="23"/>
      <c r="C251" s="23"/>
    </row>
    <row r="252" spans="1:3" ht="11.25">
      <c r="A252" s="22"/>
      <c r="B252" s="23"/>
      <c r="C252" s="23"/>
    </row>
    <row r="253" spans="1:3" ht="11.25">
      <c r="A253" s="22"/>
      <c r="B253" s="23"/>
      <c r="C253" s="23"/>
    </row>
    <row r="254" spans="1:3" ht="11.25">
      <c r="A254" s="22"/>
      <c r="B254" s="23"/>
      <c r="C254" s="23"/>
    </row>
    <row r="255" spans="1:3" ht="11.25">
      <c r="A255" s="22"/>
      <c r="B255" s="23"/>
      <c r="C255" s="23"/>
    </row>
    <row r="256" spans="1:3" ht="11.25">
      <c r="A256" s="22"/>
      <c r="B256" s="23"/>
      <c r="C256" s="23"/>
    </row>
    <row r="257" spans="1:3" ht="11.25">
      <c r="A257" s="22"/>
      <c r="B257" s="23"/>
      <c r="C257" s="23"/>
    </row>
    <row r="258" spans="1:3" ht="11.25">
      <c r="A258" s="22"/>
      <c r="B258" s="23"/>
      <c r="C258" s="23"/>
    </row>
    <row r="259" spans="1:3" ht="11.25">
      <c r="A259" s="22"/>
      <c r="B259" s="23"/>
      <c r="C259" s="23"/>
    </row>
    <row r="260" spans="1:3" ht="11.25">
      <c r="A260" s="22"/>
      <c r="B260" s="23"/>
      <c r="C260" s="23"/>
    </row>
    <row r="261" spans="1:3" ht="11.25">
      <c r="A261" s="22"/>
      <c r="B261" s="23"/>
      <c r="C261" s="23"/>
    </row>
    <row r="262" spans="1:3" ht="11.25">
      <c r="A262" s="22"/>
      <c r="B262" s="23"/>
      <c r="C262" s="23"/>
    </row>
    <row r="263" spans="1:3" ht="11.25">
      <c r="A263" s="22"/>
      <c r="B263" s="23"/>
      <c r="C263" s="23"/>
    </row>
    <row r="264" spans="1:3" ht="11.25">
      <c r="A264" s="22"/>
      <c r="B264" s="23"/>
      <c r="C264" s="23"/>
    </row>
    <row r="265" spans="1:3" ht="11.25">
      <c r="A265" s="22"/>
      <c r="B265" s="23"/>
      <c r="C265" s="23"/>
    </row>
    <row r="266" spans="1:3" ht="11.25">
      <c r="A266" s="22"/>
      <c r="B266" s="23"/>
      <c r="C266" s="23"/>
    </row>
    <row r="267" spans="1:3" ht="11.25">
      <c r="A267" s="22"/>
      <c r="B267" s="23"/>
      <c r="C267" s="23"/>
    </row>
    <row r="268" spans="1:3" ht="11.25">
      <c r="A268" s="22"/>
      <c r="B268" s="23"/>
      <c r="C268" s="23"/>
    </row>
    <row r="269" spans="1:3" ht="11.25">
      <c r="A269" s="22"/>
      <c r="B269" s="23"/>
      <c r="C269" s="23"/>
    </row>
    <row r="270" spans="1:3" ht="11.25">
      <c r="A270" s="22"/>
      <c r="B270" s="23"/>
      <c r="C270" s="23"/>
    </row>
    <row r="271" spans="1:3" ht="11.25">
      <c r="A271" s="22"/>
      <c r="B271" s="23"/>
      <c r="C271" s="23"/>
    </row>
    <row r="272" spans="1:3" ht="11.25">
      <c r="A272" s="22"/>
      <c r="B272" s="23"/>
      <c r="C272" s="23"/>
    </row>
    <row r="273" spans="1:3" ht="11.25">
      <c r="A273" s="22"/>
      <c r="B273" s="23"/>
      <c r="C273" s="23"/>
    </row>
    <row r="274" spans="1:3" ht="11.25">
      <c r="A274" s="22"/>
      <c r="B274" s="23"/>
      <c r="C274" s="23"/>
    </row>
    <row r="275" spans="1:3" ht="11.25">
      <c r="A275" s="22"/>
      <c r="B275" s="23"/>
      <c r="C275" s="23"/>
    </row>
    <row r="276" spans="1:3" ht="11.25">
      <c r="A276" s="22"/>
      <c r="B276" s="23"/>
      <c r="C276" s="23"/>
    </row>
    <row r="277" spans="1:3" ht="11.25">
      <c r="A277" s="22"/>
      <c r="B277" s="23"/>
      <c r="C277" s="23"/>
    </row>
    <row r="278" spans="1:3" ht="11.25">
      <c r="A278" s="22"/>
      <c r="B278" s="23"/>
      <c r="C278" s="23"/>
    </row>
    <row r="279" spans="1:3" ht="11.25">
      <c r="A279" s="22"/>
      <c r="B279" s="23"/>
      <c r="C279" s="23"/>
    </row>
    <row r="280" spans="1:3" ht="11.25">
      <c r="A280" s="22"/>
      <c r="B280" s="23"/>
      <c r="C280" s="23"/>
    </row>
    <row r="281" spans="1:3" ht="11.25">
      <c r="A281" s="22"/>
      <c r="B281" s="23"/>
      <c r="C281" s="23"/>
    </row>
    <row r="282" spans="1:3" ht="11.25">
      <c r="A282" s="22"/>
      <c r="B282" s="23"/>
      <c r="C282" s="23"/>
    </row>
    <row r="283" spans="1:3" ht="11.25">
      <c r="A283" s="22"/>
      <c r="B283" s="23"/>
      <c r="C283" s="23"/>
    </row>
    <row r="284" spans="1:3" ht="11.25">
      <c r="A284" s="22"/>
      <c r="B284" s="23"/>
      <c r="C284" s="23"/>
    </row>
    <row r="285" spans="1:3" ht="11.25">
      <c r="A285" s="22"/>
      <c r="B285" s="23"/>
      <c r="C285" s="23"/>
    </row>
    <row r="286" spans="1:3" ht="11.25">
      <c r="A286" s="22"/>
      <c r="B286" s="23"/>
      <c r="C286" s="23"/>
    </row>
    <row r="287" spans="1:3" ht="11.25">
      <c r="A287" s="22"/>
      <c r="B287" s="23"/>
      <c r="C287" s="23"/>
    </row>
    <row r="288" spans="1:3" ht="11.25">
      <c r="A288" s="22"/>
      <c r="B288" s="23"/>
      <c r="C288" s="23"/>
    </row>
    <row r="289" spans="1:3" ht="11.25">
      <c r="A289" s="22"/>
      <c r="B289" s="23"/>
      <c r="C289" s="23"/>
    </row>
    <row r="290" spans="1:3" ht="11.25">
      <c r="A290" s="22"/>
      <c r="B290" s="23"/>
      <c r="C290" s="23"/>
    </row>
    <row r="291" spans="1:3" ht="11.25">
      <c r="A291" s="22"/>
      <c r="B291" s="23"/>
      <c r="C291" s="23"/>
    </row>
    <row r="292" spans="1:3" ht="11.25">
      <c r="A292" s="22"/>
      <c r="B292" s="23"/>
      <c r="C292" s="23"/>
    </row>
    <row r="293" spans="1:3" ht="11.25">
      <c r="A293" s="22"/>
      <c r="B293" s="23"/>
      <c r="C293" s="23"/>
    </row>
    <row r="294" spans="1:3" ht="11.25">
      <c r="A294" s="22"/>
      <c r="B294" s="23"/>
      <c r="C294" s="23"/>
    </row>
    <row r="295" spans="1:3" ht="11.25">
      <c r="A295" s="22"/>
      <c r="B295" s="23"/>
      <c r="C295" s="23"/>
    </row>
    <row r="296" spans="1:3" ht="11.25">
      <c r="A296" s="22"/>
      <c r="B296" s="23"/>
      <c r="C296" s="23"/>
    </row>
    <row r="297" spans="1:3" ht="11.25">
      <c r="A297" s="22"/>
      <c r="B297" s="23"/>
      <c r="C297" s="23"/>
    </row>
    <row r="298" spans="1:3" ht="11.25">
      <c r="A298" s="22"/>
      <c r="B298" s="23"/>
      <c r="C298" s="23"/>
    </row>
    <row r="299" spans="1:3" ht="11.25">
      <c r="A299" s="22"/>
      <c r="B299" s="23"/>
      <c r="C299" s="23"/>
    </row>
    <row r="300" spans="1:3" ht="11.25">
      <c r="A300" s="22"/>
      <c r="B300" s="23"/>
      <c r="C300" s="23"/>
    </row>
    <row r="301" spans="1:3" ht="11.25">
      <c r="A301" s="22"/>
      <c r="B301" s="23"/>
      <c r="C301" s="23"/>
    </row>
    <row r="302" spans="1:3" ht="11.25">
      <c r="A302" s="22"/>
      <c r="B302" s="23"/>
      <c r="C302" s="23"/>
    </row>
    <row r="303" spans="1:3" ht="11.25">
      <c r="A303" s="22"/>
      <c r="B303" s="23"/>
      <c r="C303" s="23"/>
    </row>
    <row r="304" spans="1:3" ht="11.25">
      <c r="A304" s="22"/>
      <c r="B304" s="23"/>
      <c r="C304" s="23"/>
    </row>
    <row r="305" spans="1:3" ht="11.25">
      <c r="A305" s="22"/>
      <c r="B305" s="23"/>
      <c r="C305" s="23"/>
    </row>
    <row r="306" spans="1:3" ht="11.25">
      <c r="A306" s="22"/>
      <c r="B306" s="23"/>
      <c r="C306" s="23"/>
    </row>
    <row r="307" spans="1:3" ht="11.25">
      <c r="A307" s="22"/>
      <c r="B307" s="23"/>
      <c r="C307" s="23"/>
    </row>
    <row r="308" spans="1:3" ht="11.25">
      <c r="A308" s="22"/>
      <c r="B308" s="23"/>
      <c r="C308" s="23"/>
    </row>
    <row r="309" spans="1:3" ht="11.25">
      <c r="A309" s="22"/>
      <c r="B309" s="23"/>
      <c r="C309" s="23"/>
    </row>
    <row r="310" spans="1:3" ht="11.25">
      <c r="A310" s="22"/>
      <c r="B310" s="23"/>
      <c r="C310" s="23"/>
    </row>
    <row r="311" spans="1:3" ht="11.25">
      <c r="A311" s="22"/>
      <c r="B311" s="23"/>
      <c r="C311" s="23"/>
    </row>
    <row r="312" spans="1:3" ht="11.25">
      <c r="A312" s="22"/>
      <c r="B312" s="23"/>
      <c r="C312" s="23"/>
    </row>
    <row r="313" spans="1:3" ht="11.25">
      <c r="A313" s="22"/>
      <c r="B313" s="23"/>
      <c r="C313" s="23"/>
    </row>
    <row r="314" spans="1:3" ht="11.25">
      <c r="A314" s="22"/>
      <c r="B314" s="23"/>
      <c r="C314" s="23"/>
    </row>
    <row r="315" spans="1:3" ht="11.25">
      <c r="A315" s="22"/>
      <c r="B315" s="23"/>
      <c r="C315" s="23"/>
    </row>
    <row r="316" spans="1:3" ht="11.25">
      <c r="A316" s="22"/>
      <c r="B316" s="23"/>
      <c r="C316" s="23"/>
    </row>
    <row r="317" spans="1:3" ht="11.25">
      <c r="A317" s="22"/>
      <c r="B317" s="23"/>
      <c r="C317" s="23"/>
    </row>
    <row r="318" spans="1:3" ht="11.25">
      <c r="A318" s="22"/>
      <c r="B318" s="23"/>
      <c r="C318" s="23"/>
    </row>
    <row r="319" spans="1:3" ht="11.25">
      <c r="A319" s="22"/>
      <c r="B319" s="23"/>
      <c r="C319" s="23"/>
    </row>
    <row r="320" spans="1:3" ht="11.25">
      <c r="A320" s="22"/>
      <c r="B320" s="23"/>
      <c r="C320" s="23"/>
    </row>
    <row r="321" spans="1:3" ht="11.25">
      <c r="A321" s="22"/>
      <c r="B321" s="23"/>
      <c r="C321" s="23"/>
    </row>
    <row r="322" spans="1:3" ht="11.25">
      <c r="A322" s="22"/>
      <c r="B322" s="23"/>
      <c r="C322" s="23"/>
    </row>
    <row r="323" spans="1:3" ht="11.25">
      <c r="A323" s="22"/>
      <c r="B323" s="23"/>
      <c r="C323" s="23"/>
    </row>
    <row r="324" spans="1:3" ht="11.25">
      <c r="A324" s="22"/>
      <c r="B324" s="23"/>
      <c r="C324" s="23"/>
    </row>
    <row r="325" spans="1:3" ht="11.25">
      <c r="A325" s="22"/>
      <c r="B325" s="23"/>
      <c r="C325" s="23"/>
    </row>
    <row r="326" spans="1:3" ht="11.25">
      <c r="A326" s="22"/>
      <c r="B326" s="23"/>
      <c r="C326" s="23"/>
    </row>
    <row r="327" spans="1:3" ht="11.25">
      <c r="A327" s="22"/>
      <c r="B327" s="23"/>
      <c r="C327" s="23"/>
    </row>
    <row r="328" spans="1:3" ht="11.25">
      <c r="A328" s="22"/>
      <c r="B328" s="23"/>
      <c r="C328" s="23"/>
    </row>
    <row r="329" spans="1:3" ht="11.25">
      <c r="A329" s="22"/>
      <c r="B329" s="23"/>
      <c r="C329" s="23"/>
    </row>
    <row r="330" spans="1:3" ht="11.25">
      <c r="A330" s="22"/>
      <c r="B330" s="23"/>
      <c r="C330" s="23"/>
    </row>
    <row r="331" spans="1:3" ht="11.25">
      <c r="A331" s="22"/>
      <c r="B331" s="23"/>
      <c r="C331" s="23"/>
    </row>
    <row r="332" spans="1:3" ht="11.25">
      <c r="A332" s="22"/>
      <c r="B332" s="23"/>
      <c r="C332" s="23"/>
    </row>
    <row r="333" spans="1:3" ht="11.25">
      <c r="A333" s="22"/>
      <c r="B333" s="23"/>
      <c r="C333" s="23"/>
    </row>
    <row r="334" spans="1:3" ht="11.25">
      <c r="A334" s="22"/>
      <c r="B334" s="23"/>
      <c r="C334" s="23"/>
    </row>
    <row r="335" spans="1:3" ht="11.25">
      <c r="A335" s="22"/>
      <c r="B335" s="23"/>
      <c r="C335" s="23"/>
    </row>
    <row r="336" spans="1:3" ht="11.25">
      <c r="A336" s="22"/>
      <c r="B336" s="23"/>
      <c r="C336" s="23"/>
    </row>
    <row r="337" spans="1:3" ht="11.25">
      <c r="A337" s="22"/>
      <c r="B337" s="23"/>
      <c r="C337" s="23"/>
    </row>
    <row r="338" spans="1:3" ht="11.25">
      <c r="A338" s="22"/>
      <c r="B338" s="23"/>
      <c r="C338" s="23"/>
    </row>
    <row r="339" spans="1:3" ht="11.25">
      <c r="A339" s="22"/>
      <c r="B339" s="23"/>
      <c r="C339" s="23"/>
    </row>
    <row r="340" spans="1:3" ht="11.25">
      <c r="A340" s="22"/>
      <c r="B340" s="23"/>
      <c r="C340" s="23"/>
    </row>
    <row r="341" spans="1:3" ht="11.25">
      <c r="A341" s="22"/>
      <c r="B341" s="23"/>
      <c r="C341" s="23"/>
    </row>
    <row r="342" spans="1:3" ht="11.25">
      <c r="A342" s="22"/>
      <c r="B342" s="23"/>
      <c r="C342" s="23"/>
    </row>
    <row r="343" spans="1:3" ht="11.25">
      <c r="A343" s="22"/>
      <c r="B343" s="23"/>
      <c r="C343" s="23"/>
    </row>
    <row r="344" spans="1:3" ht="11.25">
      <c r="A344" s="22"/>
      <c r="B344" s="23"/>
      <c r="C344" s="23"/>
    </row>
    <row r="345" spans="1:3" ht="11.25">
      <c r="A345" s="22"/>
      <c r="B345" s="23"/>
      <c r="C345" s="23"/>
    </row>
    <row r="346" spans="1:3" ht="11.25">
      <c r="A346" s="22"/>
      <c r="B346" s="23"/>
      <c r="C346" s="23"/>
    </row>
    <row r="347" spans="1:3" ht="11.25">
      <c r="A347" s="22"/>
      <c r="B347" s="23"/>
      <c r="C347" s="23"/>
    </row>
    <row r="348" spans="1:3" ht="11.25">
      <c r="A348" s="22"/>
      <c r="B348" s="23"/>
      <c r="C348" s="23"/>
    </row>
    <row r="349" spans="1:3" ht="11.25">
      <c r="A349" s="22"/>
      <c r="B349" s="23"/>
      <c r="C349" s="23"/>
    </row>
    <row r="350" spans="1:3" ht="11.25">
      <c r="A350" s="22"/>
      <c r="B350" s="23"/>
      <c r="C350" s="23"/>
    </row>
    <row r="351" spans="1:3" ht="11.25">
      <c r="A351" s="22"/>
      <c r="B351" s="23"/>
      <c r="C351" s="23"/>
    </row>
    <row r="352" spans="1:3" ht="11.25">
      <c r="A352" s="22"/>
      <c r="B352" s="23"/>
      <c r="C352" s="23"/>
    </row>
    <row r="353" spans="1:3" ht="11.25">
      <c r="A353" s="22"/>
      <c r="B353" s="23"/>
      <c r="C353" s="23"/>
    </row>
    <row r="354" spans="1:3" ht="11.25">
      <c r="A354" s="22"/>
      <c r="B354" s="23"/>
      <c r="C354" s="23"/>
    </row>
    <row r="355" spans="1:3" ht="11.25">
      <c r="A355" s="22"/>
      <c r="B355" s="23"/>
      <c r="C355" s="23"/>
    </row>
    <row r="356" spans="1:3" ht="11.25">
      <c r="A356" s="22"/>
      <c r="B356" s="23"/>
      <c r="C356" s="23"/>
    </row>
    <row r="357" spans="1:3" ht="11.25">
      <c r="A357" s="22"/>
      <c r="B357" s="23"/>
      <c r="C357" s="23"/>
    </row>
    <row r="358" spans="1:3" ht="11.25">
      <c r="A358" s="22"/>
      <c r="B358" s="23"/>
      <c r="C358" s="23"/>
    </row>
    <row r="359" spans="1:3" ht="11.25">
      <c r="A359" s="22"/>
      <c r="B359" s="23"/>
      <c r="C359" s="23"/>
    </row>
    <row r="360" spans="1:3" ht="11.25">
      <c r="A360" s="22"/>
      <c r="B360" s="23"/>
      <c r="C360" s="23"/>
    </row>
    <row r="361" spans="1:3" ht="11.25">
      <c r="A361" s="22"/>
      <c r="B361" s="23"/>
      <c r="C361" s="23"/>
    </row>
    <row r="362" spans="1:3" ht="11.25">
      <c r="A362" s="22"/>
      <c r="B362" s="23"/>
      <c r="C362" s="23"/>
    </row>
    <row r="363" spans="1:3" ht="11.25">
      <c r="A363" s="22"/>
      <c r="B363" s="23"/>
      <c r="C363" s="23"/>
    </row>
    <row r="364" spans="1:3" ht="11.25">
      <c r="A364" s="22"/>
      <c r="B364" s="23"/>
      <c r="C364" s="23"/>
    </row>
    <row r="365" spans="1:3" ht="11.25">
      <c r="A365" s="22"/>
      <c r="B365" s="23"/>
      <c r="C365" s="23"/>
    </row>
    <row r="366" spans="1:3" ht="11.25">
      <c r="A366" s="22"/>
      <c r="B366" s="23"/>
      <c r="C366" s="23"/>
    </row>
    <row r="367" spans="1:3" ht="11.25">
      <c r="A367" s="22"/>
      <c r="B367" s="23"/>
      <c r="C367" s="23"/>
    </row>
    <row r="368" spans="1:3" ht="11.25">
      <c r="A368" s="22"/>
      <c r="B368" s="23"/>
      <c r="C368" s="23"/>
    </row>
    <row r="369" spans="1:3" ht="11.25">
      <c r="A369" s="22"/>
      <c r="B369" s="23"/>
      <c r="C369" s="23"/>
    </row>
    <row r="370" spans="1:3" ht="11.25">
      <c r="A370" s="22"/>
      <c r="B370" s="23"/>
      <c r="C370" s="23"/>
    </row>
    <row r="371" spans="1:3" ht="11.25">
      <c r="A371" s="22"/>
      <c r="B371" s="23"/>
      <c r="C371" s="23"/>
    </row>
    <row r="372" spans="1:3" ht="11.25">
      <c r="A372" s="22"/>
      <c r="B372" s="23"/>
      <c r="C372" s="23"/>
    </row>
    <row r="373" spans="1:3" ht="11.25">
      <c r="A373" s="22"/>
      <c r="B373" s="23"/>
      <c r="C373" s="23"/>
    </row>
    <row r="374" spans="1:3" ht="11.25">
      <c r="A374" s="22"/>
      <c r="B374" s="23"/>
      <c r="C374" s="23"/>
    </row>
    <row r="375" spans="1:3" ht="11.25">
      <c r="A375" s="22"/>
      <c r="B375" s="23"/>
      <c r="C375" s="23"/>
    </row>
    <row r="376" spans="1:3" ht="11.25">
      <c r="A376" s="22"/>
      <c r="B376" s="23"/>
      <c r="C376" s="23"/>
    </row>
    <row r="377" spans="1:3" ht="11.25">
      <c r="A377" s="22"/>
      <c r="B377" s="23"/>
      <c r="C377" s="23"/>
    </row>
    <row r="378" spans="1:3" ht="11.25">
      <c r="A378" s="22"/>
      <c r="B378" s="23"/>
      <c r="C378" s="23"/>
    </row>
    <row r="379" spans="1:3" ht="11.25">
      <c r="A379" s="22"/>
      <c r="B379" s="23"/>
      <c r="C379" s="23"/>
    </row>
    <row r="380" spans="1:3" ht="11.25">
      <c r="A380" s="22"/>
      <c r="B380" s="23"/>
      <c r="C380" s="23"/>
    </row>
    <row r="381" spans="1:3" ht="11.25">
      <c r="A381" s="22"/>
      <c r="B381" s="23"/>
      <c r="C381" s="23"/>
    </row>
    <row r="382" spans="1:3" ht="11.25">
      <c r="A382" s="22"/>
      <c r="B382" s="23"/>
      <c r="C382" s="23"/>
    </row>
    <row r="383" spans="1:3" ht="11.25">
      <c r="A383" s="22"/>
      <c r="B383" s="23"/>
      <c r="C383" s="23"/>
    </row>
    <row r="384" spans="1:3" ht="11.25">
      <c r="A384" s="22"/>
      <c r="B384" s="23"/>
      <c r="C384" s="23"/>
    </row>
    <row r="385" spans="1:3" ht="11.25">
      <c r="A385" s="22"/>
      <c r="B385" s="23"/>
      <c r="C385" s="23"/>
    </row>
    <row r="386" spans="1:3" ht="11.25">
      <c r="A386" s="22"/>
      <c r="B386" s="23"/>
      <c r="C386" s="23"/>
    </row>
    <row r="387" spans="1:3" ht="11.25">
      <c r="A387" s="22"/>
      <c r="B387" s="23"/>
      <c r="C387" s="23"/>
    </row>
    <row r="388" spans="1:3" ht="11.25">
      <c r="A388" s="22"/>
      <c r="B388" s="23"/>
      <c r="C388" s="23"/>
    </row>
    <row r="389" spans="1:3" ht="11.25">
      <c r="A389" s="22"/>
      <c r="B389" s="23"/>
      <c r="C389" s="23"/>
    </row>
    <row r="390" spans="1:3" ht="11.25">
      <c r="A390" s="22"/>
      <c r="B390" s="23"/>
      <c r="C390" s="23"/>
    </row>
    <row r="391" spans="1:3" ht="11.25">
      <c r="A391" s="22"/>
      <c r="B391" s="23"/>
      <c r="C391" s="23"/>
    </row>
    <row r="392" spans="1:3" ht="11.25">
      <c r="A392" s="22"/>
      <c r="B392" s="23"/>
      <c r="C392" s="23"/>
    </row>
    <row r="393" spans="1:3" ht="11.25">
      <c r="A393" s="22"/>
      <c r="B393" s="23"/>
      <c r="C393" s="23"/>
    </row>
    <row r="394" spans="1:3" ht="11.25">
      <c r="A394" s="22"/>
      <c r="B394" s="23"/>
      <c r="C394" s="23"/>
    </row>
    <row r="395" spans="1:3" ht="11.25">
      <c r="A395" s="22"/>
      <c r="B395" s="23"/>
      <c r="C395" s="23"/>
    </row>
    <row r="396" spans="1:3" ht="11.25">
      <c r="A396" s="22"/>
      <c r="B396" s="23"/>
      <c r="C396" s="23"/>
    </row>
    <row r="397" spans="1:3" ht="11.25">
      <c r="A397" s="22"/>
      <c r="B397" s="23"/>
      <c r="C397" s="23"/>
    </row>
    <row r="398" spans="1:3" ht="11.25">
      <c r="A398" s="22"/>
      <c r="B398" s="23"/>
      <c r="C398" s="23"/>
    </row>
    <row r="399" spans="1:3" ht="11.25">
      <c r="A399" s="22"/>
      <c r="B399" s="23"/>
      <c r="C399" s="23"/>
    </row>
    <row r="400" spans="1:3" ht="11.25">
      <c r="A400" s="22"/>
      <c r="B400" s="23"/>
      <c r="C400" s="23"/>
    </row>
    <row r="401" spans="1:3" ht="11.25">
      <c r="A401" s="22"/>
      <c r="B401" s="23"/>
      <c r="C401" s="23"/>
    </row>
    <row r="402" spans="1:3" ht="11.25">
      <c r="A402" s="22"/>
      <c r="B402" s="23"/>
      <c r="C402" s="23"/>
    </row>
    <row r="403" spans="1:3" ht="11.25">
      <c r="A403" s="22"/>
      <c r="B403" s="23"/>
      <c r="C403" s="23"/>
    </row>
    <row r="404" spans="1:3" ht="11.25">
      <c r="A404" s="22"/>
      <c r="B404" s="23"/>
      <c r="C404" s="23"/>
    </row>
    <row r="405" spans="1:3" ht="11.25">
      <c r="A405" s="22"/>
      <c r="B405" s="23"/>
      <c r="C405" s="23"/>
    </row>
    <row r="406" spans="1:3" ht="11.25">
      <c r="A406" s="22"/>
      <c r="B406" s="23"/>
      <c r="C406" s="23"/>
    </row>
    <row r="407" spans="1:3" ht="11.25">
      <c r="A407" s="22"/>
      <c r="B407" s="23"/>
      <c r="C407" s="23"/>
    </row>
    <row r="408" spans="1:3" ht="11.25">
      <c r="A408" s="22"/>
      <c r="B408" s="23"/>
      <c r="C408" s="23"/>
    </row>
    <row r="409" spans="1:3" ht="11.25">
      <c r="A409" s="22"/>
      <c r="B409" s="23"/>
      <c r="C409" s="23"/>
    </row>
    <row r="410" spans="1:3" ht="11.25">
      <c r="A410" s="22"/>
      <c r="B410" s="23"/>
      <c r="C410" s="23"/>
    </row>
    <row r="411" spans="1:3" ht="11.25">
      <c r="A411" s="22"/>
      <c r="B411" s="23"/>
      <c r="C411" s="23"/>
    </row>
    <row r="412" spans="1:3" ht="11.25">
      <c r="A412" s="22"/>
      <c r="B412" s="23"/>
      <c r="C412" s="23"/>
    </row>
    <row r="413" spans="1:3" ht="11.25">
      <c r="A413" s="22"/>
      <c r="B413" s="23"/>
      <c r="C413" s="23"/>
    </row>
    <row r="414" spans="1:3" ht="11.25">
      <c r="A414" s="22"/>
      <c r="B414" s="23"/>
      <c r="C414" s="23"/>
    </row>
    <row r="415" spans="1:3" ht="11.25">
      <c r="A415" s="22"/>
      <c r="B415" s="23"/>
      <c r="C415" s="23"/>
    </row>
    <row r="416" spans="1:3" ht="11.25">
      <c r="A416" s="22"/>
      <c r="B416" s="23"/>
      <c r="C416" s="23"/>
    </row>
    <row r="417" spans="1:3" ht="11.25">
      <c r="A417" s="22"/>
      <c r="B417" s="23"/>
      <c r="C417" s="23"/>
    </row>
    <row r="418" spans="1:3" ht="11.25">
      <c r="A418" s="22"/>
      <c r="B418" s="23"/>
      <c r="C418" s="23"/>
    </row>
    <row r="419" spans="1:3" ht="11.25">
      <c r="A419" s="22"/>
      <c r="B419" s="23"/>
      <c r="C419" s="23"/>
    </row>
    <row r="420" spans="1:3" ht="11.25">
      <c r="A420" s="22"/>
      <c r="B420" s="23"/>
      <c r="C420" s="23"/>
    </row>
    <row r="421" spans="1:3" ht="11.25">
      <c r="A421" s="22"/>
      <c r="B421" s="23"/>
      <c r="C421" s="23"/>
    </row>
    <row r="422" spans="1:3" ht="11.25">
      <c r="A422" s="22"/>
      <c r="B422" s="23"/>
      <c r="C422" s="23"/>
    </row>
    <row r="423" spans="1:3" ht="11.25">
      <c r="A423" s="22"/>
      <c r="B423" s="23"/>
      <c r="C423" s="23"/>
    </row>
    <row r="424" spans="1:3" ht="11.25">
      <c r="A424" s="22"/>
      <c r="B424" s="23"/>
      <c r="C424" s="23"/>
    </row>
    <row r="425" spans="1:3" ht="11.25">
      <c r="A425" s="22"/>
      <c r="B425" s="23"/>
      <c r="C425" s="23"/>
    </row>
    <row r="426" spans="1:3" ht="11.25">
      <c r="A426" s="22"/>
      <c r="B426" s="23"/>
      <c r="C426" s="23"/>
    </row>
    <row r="427" spans="1:3" ht="11.25">
      <c r="A427" s="22"/>
      <c r="B427" s="23"/>
      <c r="C427" s="23"/>
    </row>
    <row r="428" spans="1:3" ht="11.25">
      <c r="A428" s="22"/>
      <c r="B428" s="23"/>
      <c r="C428" s="23"/>
    </row>
    <row r="429" spans="1:3" ht="11.25">
      <c r="A429" s="22"/>
      <c r="B429" s="23"/>
      <c r="C429" s="23"/>
    </row>
    <row r="430" spans="1:3" ht="11.25">
      <c r="A430" s="22"/>
      <c r="B430" s="23"/>
      <c r="C430" s="23"/>
    </row>
    <row r="431" spans="1:3" ht="11.25">
      <c r="A431" s="22"/>
      <c r="B431" s="23"/>
      <c r="C431" s="23"/>
    </row>
    <row r="432" spans="1:3" ht="11.25">
      <c r="A432" s="22"/>
      <c r="B432" s="23"/>
      <c r="C432" s="23"/>
    </row>
    <row r="433" spans="1:3" ht="11.25">
      <c r="A433" s="22"/>
      <c r="B433" s="23"/>
      <c r="C433" s="23"/>
    </row>
    <row r="434" spans="1:3" ht="11.25">
      <c r="A434" s="22"/>
      <c r="B434" s="23"/>
      <c r="C434" s="23"/>
    </row>
    <row r="435" spans="1:3" ht="11.25">
      <c r="A435" s="22"/>
      <c r="B435" s="23"/>
      <c r="C435" s="23"/>
    </row>
    <row r="436" spans="1:3" ht="11.25">
      <c r="A436" s="22"/>
      <c r="B436" s="23"/>
      <c r="C436" s="23"/>
    </row>
    <row r="437" spans="1:3" ht="11.25">
      <c r="A437" s="22"/>
      <c r="B437" s="23"/>
      <c r="C437" s="23"/>
    </row>
    <row r="438" spans="1:3" ht="11.25">
      <c r="A438" s="22"/>
      <c r="B438" s="23"/>
      <c r="C438" s="23"/>
    </row>
    <row r="439" spans="1:3" ht="11.25">
      <c r="A439" s="22"/>
      <c r="B439" s="23"/>
      <c r="C439" s="23"/>
    </row>
    <row r="440" spans="1:3" ht="11.25">
      <c r="A440" s="22"/>
      <c r="B440" s="23"/>
      <c r="C440" s="23"/>
    </row>
    <row r="441" spans="1:3" ht="11.25">
      <c r="A441" s="22"/>
      <c r="B441" s="23"/>
      <c r="C441" s="23"/>
    </row>
    <row r="442" spans="1:3" ht="11.25">
      <c r="A442" s="22"/>
      <c r="B442" s="23"/>
      <c r="C442" s="23"/>
    </row>
    <row r="443" spans="1:3" ht="11.25">
      <c r="A443" s="22"/>
      <c r="B443" s="23"/>
      <c r="C443" s="23"/>
    </row>
    <row r="444" spans="1:3" ht="11.25">
      <c r="A444" s="22"/>
      <c r="B444" s="23"/>
      <c r="C444" s="23"/>
    </row>
    <row r="445" spans="1:3" ht="11.25">
      <c r="A445" s="22"/>
      <c r="B445" s="23"/>
      <c r="C445" s="23"/>
    </row>
    <row r="446" spans="1:3" ht="11.25">
      <c r="A446" s="22"/>
      <c r="B446" s="23"/>
      <c r="C446" s="23"/>
    </row>
    <row r="447" spans="1:3" ht="11.25">
      <c r="A447" s="22"/>
      <c r="B447" s="23"/>
      <c r="C447" s="23"/>
    </row>
    <row r="448" spans="1:3" ht="11.25">
      <c r="A448" s="22"/>
      <c r="B448" s="23"/>
      <c r="C448" s="23"/>
    </row>
    <row r="449" spans="1:3" ht="11.25">
      <c r="A449" s="22"/>
      <c r="B449" s="23"/>
      <c r="C449" s="23"/>
    </row>
    <row r="450" spans="1:3" ht="11.25">
      <c r="A450" s="22"/>
      <c r="B450" s="23"/>
      <c r="C450" s="23"/>
    </row>
    <row r="451" spans="1:3" ht="11.25">
      <c r="A451" s="22"/>
      <c r="B451" s="23"/>
      <c r="C451" s="23"/>
    </row>
    <row r="452" spans="1:3" ht="11.25">
      <c r="A452" s="22"/>
      <c r="B452" s="23"/>
      <c r="C452" s="23"/>
    </row>
    <row r="453" spans="1:3" ht="11.25">
      <c r="A453" s="22"/>
      <c r="B453" s="23"/>
      <c r="C453" s="23"/>
    </row>
    <row r="454" spans="1:3" ht="11.25">
      <c r="A454" s="22"/>
      <c r="B454" s="23"/>
      <c r="C454" s="23"/>
    </row>
    <row r="455" spans="1:3" ht="11.25">
      <c r="A455" s="22"/>
      <c r="B455" s="23"/>
      <c r="C455" s="23"/>
    </row>
    <row r="456" spans="1:3" ht="11.25">
      <c r="A456" s="22"/>
      <c r="B456" s="23"/>
      <c r="C456" s="23"/>
    </row>
    <row r="457" spans="1:3" ht="11.25">
      <c r="A457" s="22"/>
      <c r="B457" s="23"/>
      <c r="C457" s="23"/>
    </row>
    <row r="458" spans="1:3" ht="11.25">
      <c r="A458" s="22"/>
      <c r="B458" s="23"/>
      <c r="C458" s="23"/>
    </row>
    <row r="459" spans="1:3" ht="11.25">
      <c r="A459" s="22"/>
      <c r="B459" s="23"/>
      <c r="C459" s="23"/>
    </row>
    <row r="460" spans="1:3" ht="11.25">
      <c r="A460" s="22"/>
      <c r="B460" s="23"/>
      <c r="C460" s="23"/>
    </row>
    <row r="461" spans="1:3" ht="11.25">
      <c r="A461" s="22"/>
      <c r="B461" s="23"/>
      <c r="C461" s="23"/>
    </row>
    <row r="462" spans="1:3" ht="11.25">
      <c r="A462" s="22"/>
      <c r="B462" s="23"/>
      <c r="C462" s="23"/>
    </row>
    <row r="463" spans="1:3" ht="11.25">
      <c r="A463" s="22"/>
      <c r="B463" s="23"/>
      <c r="C463" s="23"/>
    </row>
    <row r="464" spans="1:3" ht="11.25">
      <c r="A464" s="22"/>
      <c r="B464" s="23"/>
      <c r="C464" s="23"/>
    </row>
    <row r="465" spans="1:3" ht="11.25">
      <c r="A465" s="22"/>
      <c r="B465" s="23"/>
      <c r="C465" s="23"/>
    </row>
    <row r="466" spans="1:3" ht="11.25">
      <c r="A466" s="22"/>
      <c r="B466" s="23"/>
      <c r="C466" s="23"/>
    </row>
    <row r="467" spans="1:3" ht="11.25">
      <c r="A467" s="22"/>
      <c r="B467" s="23"/>
      <c r="C467" s="23"/>
    </row>
    <row r="468" spans="1:3" ht="11.25">
      <c r="A468" s="22"/>
      <c r="B468" s="23"/>
      <c r="C468" s="23"/>
    </row>
    <row r="469" spans="1:3" ht="11.25">
      <c r="A469" s="22"/>
      <c r="B469" s="23"/>
      <c r="C469" s="23"/>
    </row>
    <row r="470" spans="1:3" ht="11.25">
      <c r="A470" s="22"/>
      <c r="B470" s="23"/>
      <c r="C470" s="23"/>
    </row>
    <row r="471" spans="1:3" ht="11.25">
      <c r="A471" s="22"/>
      <c r="B471" s="23"/>
      <c r="C471" s="23"/>
    </row>
    <row r="472" spans="1:3" ht="11.25">
      <c r="A472" s="22"/>
      <c r="B472" s="23"/>
      <c r="C472" s="23"/>
    </row>
    <row r="473" spans="1:3" ht="11.25">
      <c r="A473" s="22"/>
      <c r="B473" s="23"/>
      <c r="C473" s="23"/>
    </row>
    <row r="474" spans="1:3" ht="11.25">
      <c r="A474" s="22"/>
      <c r="B474" s="23"/>
      <c r="C474" s="23"/>
    </row>
    <row r="475" spans="1:3" ht="11.25">
      <c r="A475" s="22"/>
      <c r="B475" s="23"/>
      <c r="C475" s="23"/>
    </row>
    <row r="476" spans="1:3" ht="11.25">
      <c r="A476" s="22"/>
      <c r="B476" s="23"/>
      <c r="C476" s="23"/>
    </row>
    <row r="477" spans="1:3" ht="11.25">
      <c r="A477" s="22"/>
      <c r="B477" s="23"/>
      <c r="C477" s="23"/>
    </row>
    <row r="478" spans="1:3" ht="11.25">
      <c r="A478" s="22"/>
      <c r="B478" s="23"/>
      <c r="C478" s="23"/>
    </row>
    <row r="479" spans="1:3" ht="11.25">
      <c r="A479" s="22"/>
      <c r="B479" s="23"/>
      <c r="C479" s="23"/>
    </row>
    <row r="480" spans="1:3" ht="11.25">
      <c r="A480" s="22"/>
      <c r="B480" s="23"/>
      <c r="C480" s="23"/>
    </row>
    <row r="481" spans="1:3" ht="11.25">
      <c r="A481" s="22"/>
      <c r="B481" s="23"/>
      <c r="C481" s="23"/>
    </row>
    <row r="482" spans="1:3" ht="11.25">
      <c r="A482" s="22"/>
      <c r="B482" s="23"/>
      <c r="C482" s="23"/>
    </row>
    <row r="483" spans="1:3" ht="11.25">
      <c r="A483" s="22"/>
      <c r="B483" s="23"/>
      <c r="C483" s="23"/>
    </row>
    <row r="484" spans="1:3" ht="11.25">
      <c r="A484" s="22"/>
      <c r="B484" s="23"/>
      <c r="C484" s="23"/>
    </row>
    <row r="485" spans="1:3" ht="11.25">
      <c r="A485" s="22"/>
      <c r="B485" s="23"/>
      <c r="C485" s="23"/>
    </row>
    <row r="486" spans="1:3" ht="11.25">
      <c r="A486" s="22"/>
      <c r="B486" s="23"/>
      <c r="C486" s="23"/>
    </row>
    <row r="487" spans="1:3" ht="11.25">
      <c r="A487" s="22"/>
      <c r="B487" s="23"/>
      <c r="C487" s="23"/>
    </row>
    <row r="488" spans="1:3" ht="11.25">
      <c r="A488" s="22"/>
      <c r="B488" s="23"/>
      <c r="C488" s="23"/>
    </row>
    <row r="489" spans="1:3" ht="11.25">
      <c r="A489" s="22"/>
      <c r="B489" s="23"/>
      <c r="C489" s="23"/>
    </row>
    <row r="490" spans="1:3" ht="11.25">
      <c r="A490" s="22"/>
      <c r="B490" s="23"/>
      <c r="C490" s="23"/>
    </row>
    <row r="491" spans="1:3" ht="11.25">
      <c r="A491" s="22"/>
      <c r="B491" s="23"/>
      <c r="C491" s="23"/>
    </row>
    <row r="492" spans="1:3" ht="11.25">
      <c r="A492" s="22"/>
      <c r="B492" s="23"/>
      <c r="C492" s="23"/>
    </row>
    <row r="493" spans="1:3" ht="11.25">
      <c r="A493" s="22"/>
      <c r="B493" s="23"/>
      <c r="C493" s="23"/>
    </row>
    <row r="494" spans="1:3" ht="11.25">
      <c r="A494" s="22"/>
      <c r="B494" s="23"/>
      <c r="C494" s="23"/>
    </row>
    <row r="495" spans="1:3" ht="11.25">
      <c r="A495" s="22"/>
      <c r="B495" s="23"/>
      <c r="C495" s="23"/>
    </row>
    <row r="496" spans="1:3" ht="11.25">
      <c r="A496" s="22"/>
      <c r="B496" s="23"/>
      <c r="C496" s="23"/>
    </row>
    <row r="497" spans="1:3" ht="11.25">
      <c r="A497" s="22"/>
      <c r="B497" s="23"/>
      <c r="C497" s="23"/>
    </row>
    <row r="498" spans="1:3" ht="11.25">
      <c r="A498" s="22"/>
      <c r="B498" s="23"/>
      <c r="C498" s="23"/>
    </row>
    <row r="499" spans="1:3" ht="11.25">
      <c r="A499" s="22"/>
      <c r="B499" s="23"/>
      <c r="C499" s="23"/>
    </row>
    <row r="500" spans="1:3" ht="11.25">
      <c r="A500" s="22"/>
      <c r="B500" s="23"/>
      <c r="C500" s="23"/>
    </row>
    <row r="501" spans="1:3" ht="11.25">
      <c r="A501" s="22"/>
      <c r="B501" s="23"/>
      <c r="C501" s="23"/>
    </row>
    <row r="502" spans="1:3" ht="11.25">
      <c r="A502" s="22"/>
      <c r="B502" s="23"/>
      <c r="C502" s="23"/>
    </row>
    <row r="503" spans="1:3" ht="11.25">
      <c r="A503" s="22"/>
      <c r="B503" s="23"/>
      <c r="C503" s="23"/>
    </row>
    <row r="504" spans="1:3" ht="11.25">
      <c r="A504" s="22"/>
      <c r="B504" s="23"/>
      <c r="C504" s="23"/>
    </row>
    <row r="505" spans="1:3" ht="11.25">
      <c r="A505" s="22"/>
      <c r="B505" s="23"/>
      <c r="C505" s="23"/>
    </row>
    <row r="506" spans="1:3" ht="11.25">
      <c r="A506" s="22"/>
      <c r="B506" s="23"/>
      <c r="C506" s="23"/>
    </row>
    <row r="507" spans="1:3" ht="11.25">
      <c r="A507" s="22"/>
      <c r="B507" s="23"/>
      <c r="C507" s="23"/>
    </row>
    <row r="508" spans="1:3" ht="11.25">
      <c r="A508" s="22"/>
      <c r="B508" s="23"/>
      <c r="C508" s="23"/>
    </row>
    <row r="509" spans="1:3" ht="11.25">
      <c r="A509" s="22"/>
      <c r="B509" s="23"/>
      <c r="C509" s="23"/>
    </row>
    <row r="510" spans="1:3" ht="11.25">
      <c r="A510" s="22"/>
      <c r="B510" s="23"/>
      <c r="C510" s="23"/>
    </row>
    <row r="511" spans="1:3" ht="11.25">
      <c r="A511" s="22"/>
      <c r="B511" s="23"/>
      <c r="C511" s="23"/>
    </row>
    <row r="512" spans="1:3" ht="11.25">
      <c r="A512" s="22"/>
      <c r="B512" s="23"/>
      <c r="C512" s="23"/>
    </row>
    <row r="513" spans="1:3" ht="11.25">
      <c r="A513" s="22"/>
      <c r="B513" s="23"/>
      <c r="C513" s="23"/>
    </row>
    <row r="514" spans="1:3" ht="11.25">
      <c r="A514" s="22"/>
      <c r="B514" s="23"/>
      <c r="C514" s="23"/>
    </row>
    <row r="515" spans="1:3" ht="11.25">
      <c r="A515" s="22"/>
      <c r="B515" s="23"/>
      <c r="C515" s="23"/>
    </row>
    <row r="516" spans="1:3" ht="11.25">
      <c r="A516" s="22"/>
      <c r="B516" s="23"/>
      <c r="C516" s="23"/>
    </row>
    <row r="517" spans="1:3" ht="11.25">
      <c r="A517" s="22"/>
      <c r="B517" s="23"/>
      <c r="C517" s="23"/>
    </row>
    <row r="518" spans="1:3" ht="11.25">
      <c r="A518" s="22"/>
      <c r="B518" s="23"/>
      <c r="C518" s="23"/>
    </row>
    <row r="519" spans="1:3" ht="11.25">
      <c r="A519" s="22"/>
      <c r="B519" s="23"/>
      <c r="C519" s="23"/>
    </row>
    <row r="520" spans="1:3" ht="11.25">
      <c r="A520" s="22"/>
      <c r="B520" s="23"/>
      <c r="C520" s="23"/>
    </row>
    <row r="521" spans="1:3" ht="11.25">
      <c r="A521" s="22"/>
      <c r="B521" s="23"/>
      <c r="C521" s="23"/>
    </row>
    <row r="522" spans="1:3" ht="11.25">
      <c r="A522" s="22"/>
      <c r="B522" s="23"/>
      <c r="C522" s="23"/>
    </row>
    <row r="523" spans="1:3" ht="11.25">
      <c r="A523" s="22"/>
      <c r="B523" s="23"/>
      <c r="C523" s="23"/>
    </row>
    <row r="524" spans="1:3" ht="11.25">
      <c r="A524" s="22"/>
      <c r="B524" s="23"/>
      <c r="C524" s="23"/>
    </row>
    <row r="525" spans="1:3" ht="11.25">
      <c r="A525" s="22"/>
      <c r="B525" s="23"/>
      <c r="C525" s="23"/>
    </row>
    <row r="526" spans="1:3" ht="11.25">
      <c r="A526" s="22"/>
      <c r="B526" s="23"/>
      <c r="C526" s="23"/>
    </row>
    <row r="527" spans="1:3" ht="11.25">
      <c r="A527" s="22"/>
      <c r="B527" s="23"/>
      <c r="C527" s="23"/>
    </row>
    <row r="528" spans="1:3" ht="11.25">
      <c r="A528" s="22"/>
      <c r="B528" s="23"/>
      <c r="C528" s="23"/>
    </row>
    <row r="529" spans="1:3" ht="11.25">
      <c r="A529" s="22"/>
      <c r="B529" s="23"/>
      <c r="C529" s="23"/>
    </row>
    <row r="530" spans="1:3" ht="11.25">
      <c r="A530" s="22"/>
      <c r="B530" s="23"/>
      <c r="C530" s="23"/>
    </row>
    <row r="531" spans="1:3" ht="11.25">
      <c r="A531" s="22"/>
      <c r="B531" s="23"/>
      <c r="C531" s="23"/>
    </row>
    <row r="532" spans="1:3" ht="11.25">
      <c r="A532" s="22"/>
      <c r="B532" s="23"/>
      <c r="C532" s="23"/>
    </row>
    <row r="533" spans="1:3" ht="11.25">
      <c r="A533" s="22"/>
      <c r="B533" s="23"/>
      <c r="C533" s="23"/>
    </row>
    <row r="534" spans="1:3" ht="11.25">
      <c r="A534" s="22"/>
      <c r="B534" s="23"/>
      <c r="C534" s="23"/>
    </row>
    <row r="535" spans="1:3" ht="11.25">
      <c r="A535" s="22"/>
      <c r="B535" s="23"/>
      <c r="C535" s="23"/>
    </row>
    <row r="536" spans="1:3" ht="11.25">
      <c r="A536" s="22"/>
      <c r="B536" s="23"/>
      <c r="C536" s="23"/>
    </row>
    <row r="537" spans="1:3" ht="11.25">
      <c r="A537" s="22"/>
      <c r="B537" s="23"/>
      <c r="C537" s="23"/>
    </row>
    <row r="538" spans="1:3" ht="11.25">
      <c r="A538" s="22"/>
      <c r="B538" s="23"/>
      <c r="C538" s="23"/>
    </row>
    <row r="539" spans="1:3" ht="11.25">
      <c r="A539" s="22"/>
      <c r="B539" s="23"/>
      <c r="C539" s="23"/>
    </row>
    <row r="540" spans="1:3" ht="11.25">
      <c r="A540" s="22"/>
      <c r="B540" s="23"/>
      <c r="C540" s="23"/>
    </row>
    <row r="541" spans="1:3" ht="11.25">
      <c r="A541" s="22"/>
      <c r="B541" s="23"/>
      <c r="C541" s="23"/>
    </row>
    <row r="542" spans="1:3" ht="11.25">
      <c r="A542" s="22"/>
      <c r="B542" s="23"/>
      <c r="C542" s="23"/>
    </row>
    <row r="543" spans="1:3" ht="11.25">
      <c r="A543" s="22"/>
      <c r="B543" s="23"/>
      <c r="C543" s="23"/>
    </row>
    <row r="544" spans="1:3" ht="11.25">
      <c r="A544" s="22"/>
      <c r="B544" s="23"/>
      <c r="C544" s="23"/>
    </row>
    <row r="545" spans="1:3" ht="11.25">
      <c r="A545" s="22"/>
      <c r="B545" s="23"/>
      <c r="C545" s="23"/>
    </row>
    <row r="546" spans="1:3" ht="11.25">
      <c r="A546" s="22"/>
      <c r="B546" s="23"/>
      <c r="C546" s="23"/>
    </row>
    <row r="547" spans="1:3" ht="11.25">
      <c r="A547" s="22"/>
      <c r="B547" s="23"/>
      <c r="C547" s="23"/>
    </row>
    <row r="548" spans="1:3" ht="11.25">
      <c r="A548" s="22"/>
      <c r="B548" s="23"/>
      <c r="C548" s="23"/>
    </row>
    <row r="549" spans="1:3" ht="11.25">
      <c r="A549" s="22"/>
      <c r="B549" s="23"/>
      <c r="C549" s="23"/>
    </row>
    <row r="550" spans="1:3" ht="11.25">
      <c r="A550" s="22"/>
      <c r="B550" s="23"/>
      <c r="C550" s="23"/>
    </row>
    <row r="551" spans="1:3" ht="11.25">
      <c r="A551" s="22"/>
      <c r="B551" s="23"/>
      <c r="C551" s="23"/>
    </row>
    <row r="552" spans="1:3" ht="11.25">
      <c r="A552" s="22"/>
      <c r="B552" s="23"/>
      <c r="C552" s="23"/>
    </row>
    <row r="553" spans="1:3" ht="11.25">
      <c r="A553" s="22"/>
      <c r="B553" s="23"/>
      <c r="C553" s="23"/>
    </row>
    <row r="554" spans="1:3" ht="11.25">
      <c r="A554" s="22"/>
      <c r="B554" s="23"/>
      <c r="C554" s="23"/>
    </row>
    <row r="555" spans="1:3" ht="11.25">
      <c r="A555" s="22"/>
      <c r="B555" s="23"/>
      <c r="C555" s="23"/>
    </row>
    <row r="556" spans="1:3" ht="11.25">
      <c r="A556" s="22"/>
      <c r="B556" s="23"/>
      <c r="C556" s="23"/>
    </row>
    <row r="557" spans="1:3" ht="11.25">
      <c r="A557" s="22"/>
      <c r="B557" s="23"/>
      <c r="C557" s="23"/>
    </row>
    <row r="558" spans="1:3" ht="11.25">
      <c r="A558" s="22"/>
      <c r="B558" s="23"/>
      <c r="C558" s="23"/>
    </row>
    <row r="559" spans="1:3" ht="11.25">
      <c r="A559" s="22"/>
      <c r="B559" s="23"/>
      <c r="C559" s="23"/>
    </row>
    <row r="560" spans="1:3" ht="11.25">
      <c r="A560" s="22"/>
      <c r="B560" s="23"/>
      <c r="C560" s="23"/>
    </row>
    <row r="561" spans="1:3" ht="11.25">
      <c r="A561" s="22"/>
      <c r="B561" s="23"/>
      <c r="C561" s="23"/>
    </row>
    <row r="562" spans="1:3" ht="11.25">
      <c r="A562" s="22"/>
      <c r="B562" s="23"/>
      <c r="C562" s="23"/>
    </row>
    <row r="563" spans="1:3" ht="11.25">
      <c r="A563" s="22"/>
      <c r="B563" s="23"/>
      <c r="C563" s="23"/>
    </row>
    <row r="564" spans="1:3" ht="11.25">
      <c r="A564" s="22"/>
      <c r="B564" s="23"/>
      <c r="C564" s="23"/>
    </row>
    <row r="565" spans="1:3" ht="11.25">
      <c r="A565" s="22"/>
      <c r="B565" s="23"/>
      <c r="C565" s="23"/>
    </row>
    <row r="566" spans="1:3" ht="11.25">
      <c r="A566" s="22"/>
      <c r="B566" s="23"/>
      <c r="C566" s="23"/>
    </row>
    <row r="567" spans="1:3" ht="11.25">
      <c r="A567" s="22"/>
      <c r="B567" s="23"/>
      <c r="C567" s="23"/>
    </row>
    <row r="568" spans="1:3" ht="11.25">
      <c r="A568" s="22"/>
      <c r="B568" s="23"/>
      <c r="C568" s="23"/>
    </row>
    <row r="569" spans="1:3" ht="11.25">
      <c r="A569" s="22"/>
      <c r="B569" s="23"/>
      <c r="C569" s="23"/>
    </row>
    <row r="570" spans="1:3" ht="11.25">
      <c r="A570" s="22"/>
      <c r="B570" s="23"/>
      <c r="C570" s="23"/>
    </row>
    <row r="571" spans="1:3" ht="11.25">
      <c r="A571" s="22"/>
      <c r="B571" s="23"/>
      <c r="C571" s="23"/>
    </row>
    <row r="572" spans="1:3" ht="11.25">
      <c r="A572" s="22"/>
      <c r="B572" s="23"/>
      <c r="C572" s="23"/>
    </row>
    <row r="573" spans="1:3" ht="11.25">
      <c r="A573" s="22"/>
      <c r="B573" s="23"/>
      <c r="C573" s="23"/>
    </row>
    <row r="574" spans="1:3" ht="11.25">
      <c r="A574" s="22"/>
      <c r="B574" s="23"/>
      <c r="C574" s="23"/>
    </row>
    <row r="575" spans="1:3" ht="11.25">
      <c r="A575" s="22"/>
      <c r="B575" s="23"/>
      <c r="C575" s="23"/>
    </row>
    <row r="576" spans="1:3" ht="11.25">
      <c r="A576" s="22"/>
      <c r="B576" s="23"/>
      <c r="C576" s="23"/>
    </row>
    <row r="577" spans="1:3" ht="11.25">
      <c r="A577" s="22"/>
      <c r="B577" s="23"/>
      <c r="C577" s="23"/>
    </row>
    <row r="578" spans="1:3" ht="11.25">
      <c r="A578" s="22"/>
      <c r="B578" s="23"/>
      <c r="C578" s="23"/>
    </row>
    <row r="579" spans="1:3" ht="11.25">
      <c r="A579" s="22"/>
      <c r="B579" s="23"/>
      <c r="C579" s="23"/>
    </row>
    <row r="580" spans="1:3" ht="11.25">
      <c r="A580" s="22"/>
      <c r="B580" s="23"/>
      <c r="C580" s="23"/>
    </row>
    <row r="581" spans="1:3" ht="11.25">
      <c r="A581" s="22"/>
      <c r="B581" s="23"/>
      <c r="C581" s="23"/>
    </row>
    <row r="582" spans="1:3" ht="11.25">
      <c r="A582" s="22"/>
      <c r="B582" s="23"/>
      <c r="C582" s="23"/>
    </row>
    <row r="583" spans="1:3" ht="11.25">
      <c r="A583" s="22"/>
      <c r="B583" s="23"/>
      <c r="C583" s="23"/>
    </row>
    <row r="584" spans="1:3" ht="11.25">
      <c r="A584" s="22"/>
      <c r="B584" s="23"/>
      <c r="C584" s="23"/>
    </row>
    <row r="585" spans="1:3" ht="11.25">
      <c r="A585" s="22"/>
      <c r="B585" s="23"/>
      <c r="C585" s="23"/>
    </row>
    <row r="586" spans="1:3" ht="11.25">
      <c r="A586" s="22"/>
      <c r="B586" s="23"/>
      <c r="C586" s="23"/>
    </row>
    <row r="587" spans="1:3" ht="11.25">
      <c r="A587" s="22"/>
      <c r="B587" s="23"/>
      <c r="C587" s="23"/>
    </row>
    <row r="588" spans="1:3" ht="11.25">
      <c r="A588" s="22"/>
      <c r="B588" s="23"/>
      <c r="C588" s="23"/>
    </row>
    <row r="589" spans="1:3" ht="11.25">
      <c r="A589" s="22"/>
      <c r="B589" s="23"/>
      <c r="C589" s="23"/>
    </row>
    <row r="590" spans="1:3" ht="11.25">
      <c r="A590" s="22"/>
      <c r="B590" s="23"/>
      <c r="C590" s="23"/>
    </row>
    <row r="591" spans="1:3" ht="11.25">
      <c r="A591" s="22"/>
      <c r="B591" s="23"/>
      <c r="C591" s="23"/>
    </row>
    <row r="592" spans="1:3" ht="11.25">
      <c r="A592" s="22"/>
      <c r="B592" s="23"/>
      <c r="C592" s="23"/>
    </row>
    <row r="593" spans="1:3" ht="11.25">
      <c r="A593" s="22"/>
      <c r="B593" s="23"/>
      <c r="C593" s="23"/>
    </row>
    <row r="594" spans="1:3" ht="11.25">
      <c r="A594" s="22"/>
      <c r="B594" s="23"/>
      <c r="C594" s="23"/>
    </row>
    <row r="595" spans="1:3" ht="11.25">
      <c r="A595" s="22"/>
      <c r="B595" s="23"/>
      <c r="C595" s="23"/>
    </row>
    <row r="596" spans="1:3" ht="11.25">
      <c r="A596" s="22"/>
      <c r="B596" s="23"/>
      <c r="C596" s="23"/>
    </row>
    <row r="597" spans="1:3" ht="11.25">
      <c r="A597" s="22"/>
      <c r="B597" s="23"/>
      <c r="C597" s="23"/>
    </row>
    <row r="598" spans="1:3" ht="11.25">
      <c r="A598" s="22"/>
      <c r="B598" s="23"/>
      <c r="C598" s="23"/>
    </row>
    <row r="599" spans="1:3" ht="11.25">
      <c r="A599" s="22"/>
      <c r="B599" s="23"/>
      <c r="C599" s="23"/>
    </row>
    <row r="600" spans="1:3" ht="11.25">
      <c r="A600" s="22"/>
      <c r="B600" s="23"/>
      <c r="C600" s="23"/>
    </row>
    <row r="601" spans="1:3" ht="11.25">
      <c r="A601" s="22"/>
      <c r="B601" s="23"/>
      <c r="C601" s="23"/>
    </row>
    <row r="602" spans="1:3" ht="11.25">
      <c r="A602" s="22"/>
      <c r="B602" s="23"/>
      <c r="C602" s="23"/>
    </row>
    <row r="603" spans="1:3" ht="11.25">
      <c r="A603" s="22"/>
      <c r="B603" s="23"/>
      <c r="C603" s="23"/>
    </row>
    <row r="604" spans="1:3" ht="11.25">
      <c r="A604" s="22"/>
      <c r="B604" s="23"/>
      <c r="C604" s="23"/>
    </row>
    <row r="605" spans="1:3" ht="11.25">
      <c r="A605" s="22"/>
      <c r="B605" s="23"/>
      <c r="C605" s="23"/>
    </row>
    <row r="606" spans="1:3" ht="11.25">
      <c r="A606" s="22"/>
      <c r="B606" s="23"/>
      <c r="C606" s="23"/>
    </row>
    <row r="607" spans="1:3" ht="11.25">
      <c r="A607" s="22"/>
      <c r="B607" s="23"/>
      <c r="C607" s="23"/>
    </row>
    <row r="608" spans="1:3" ht="11.25">
      <c r="A608" s="22"/>
      <c r="B608" s="23"/>
      <c r="C608" s="23"/>
    </row>
    <row r="609" spans="1:3" ht="11.25">
      <c r="A609" s="22"/>
      <c r="B609" s="23"/>
      <c r="C609" s="23"/>
    </row>
    <row r="610" spans="1:3" ht="11.25">
      <c r="A610" s="22"/>
      <c r="B610" s="23"/>
      <c r="C610" s="23"/>
    </row>
    <row r="611" spans="1:3" ht="11.25">
      <c r="A611" s="22"/>
      <c r="B611" s="23"/>
      <c r="C611" s="23"/>
    </row>
    <row r="612" spans="1:3" ht="11.25">
      <c r="A612" s="22"/>
      <c r="B612" s="23"/>
      <c r="C612" s="23"/>
    </row>
    <row r="613" spans="1:3" ht="11.25">
      <c r="A613" s="22"/>
      <c r="B613" s="23"/>
      <c r="C613" s="23"/>
    </row>
    <row r="614" spans="1:3" ht="11.25">
      <c r="A614" s="22"/>
      <c r="B614" s="23"/>
      <c r="C614" s="23"/>
    </row>
    <row r="615" spans="1:3" ht="11.25">
      <c r="A615" s="22"/>
      <c r="B615" s="23"/>
      <c r="C615" s="23"/>
    </row>
    <row r="616" spans="1:3" ht="11.25">
      <c r="A616" s="22"/>
      <c r="B616" s="23"/>
      <c r="C616" s="23"/>
    </row>
    <row r="617" spans="1:3" ht="11.25">
      <c r="A617" s="22"/>
      <c r="B617" s="23"/>
      <c r="C617" s="23"/>
    </row>
    <row r="618" spans="1:3" ht="11.25">
      <c r="A618" s="22"/>
      <c r="B618" s="23"/>
      <c r="C618" s="23"/>
    </row>
    <row r="619" spans="1:3" ht="11.25">
      <c r="A619" s="22"/>
      <c r="B619" s="23"/>
      <c r="C619" s="23"/>
    </row>
    <row r="620" spans="1:3" ht="11.25">
      <c r="A620" s="22"/>
      <c r="B620" s="23"/>
      <c r="C620" s="23"/>
    </row>
    <row r="621" spans="1:3" ht="11.25">
      <c r="A621" s="22"/>
      <c r="B621" s="23"/>
      <c r="C621" s="23"/>
    </row>
    <row r="622" spans="1:3" ht="11.25">
      <c r="A622" s="22"/>
      <c r="B622" s="23"/>
      <c r="C622" s="23"/>
    </row>
    <row r="623" spans="1:3" ht="11.25">
      <c r="A623" s="22"/>
      <c r="B623" s="23"/>
      <c r="C623" s="23"/>
    </row>
    <row r="624" spans="1:3" ht="11.25">
      <c r="A624" s="22"/>
      <c r="B624" s="23"/>
      <c r="C624" s="23"/>
    </row>
    <row r="625" spans="1:3" ht="11.25">
      <c r="A625" s="22"/>
      <c r="B625" s="23"/>
      <c r="C625" s="23"/>
    </row>
    <row r="626" spans="1:3" ht="11.25">
      <c r="A626" s="22"/>
      <c r="B626" s="23"/>
      <c r="C626" s="23"/>
    </row>
    <row r="627" spans="1:3" ht="11.25">
      <c r="A627" s="22"/>
      <c r="B627" s="23"/>
      <c r="C627" s="23"/>
    </row>
    <row r="628" spans="1:3" ht="11.25">
      <c r="A628" s="22"/>
      <c r="B628" s="23"/>
      <c r="C628" s="23"/>
    </row>
    <row r="629" spans="1:3" ht="11.25">
      <c r="A629" s="22"/>
      <c r="B629" s="23"/>
      <c r="C629" s="23"/>
    </row>
    <row r="630" spans="1:3" ht="11.25">
      <c r="A630" s="22"/>
      <c r="B630" s="23"/>
      <c r="C630" s="23"/>
    </row>
    <row r="631" spans="1:3" ht="11.25">
      <c r="A631" s="22"/>
      <c r="B631" s="23"/>
      <c r="C631" s="23"/>
    </row>
    <row r="632" spans="1:3" ht="11.25">
      <c r="A632" s="22"/>
      <c r="B632" s="23"/>
      <c r="C632" s="23"/>
    </row>
    <row r="633" spans="1:3" ht="11.25">
      <c r="A633" s="22"/>
      <c r="B633" s="23"/>
      <c r="C633" s="23"/>
    </row>
    <row r="634" spans="1:3" ht="11.25">
      <c r="A634" s="22"/>
      <c r="B634" s="23"/>
      <c r="C634" s="23"/>
    </row>
    <row r="635" spans="1:3" ht="11.25">
      <c r="A635" s="22"/>
      <c r="B635" s="23"/>
      <c r="C635" s="23"/>
    </row>
    <row r="636" spans="1:3" ht="11.25">
      <c r="A636" s="22"/>
      <c r="B636" s="23"/>
      <c r="C636" s="23"/>
    </row>
    <row r="637" spans="1:3" ht="11.25">
      <c r="A637" s="22"/>
      <c r="B637" s="23"/>
      <c r="C637" s="23"/>
    </row>
    <row r="638" spans="1:3" ht="11.25">
      <c r="A638" s="22"/>
      <c r="B638" s="23"/>
      <c r="C638" s="23"/>
    </row>
    <row r="639" spans="1:3" ht="11.25">
      <c r="A639" s="22"/>
      <c r="B639" s="23"/>
      <c r="C639" s="23"/>
    </row>
    <row r="640" spans="1:3" ht="11.25">
      <c r="A640" s="22"/>
      <c r="B640" s="23"/>
      <c r="C640" s="23"/>
    </row>
    <row r="641" spans="1:3" ht="11.25">
      <c r="A641" s="22"/>
      <c r="B641" s="23"/>
      <c r="C641" s="23"/>
    </row>
    <row r="642" spans="1:3" ht="11.25">
      <c r="A642" s="22"/>
      <c r="B642" s="23"/>
      <c r="C642" s="23"/>
    </row>
    <row r="643" spans="1:3" ht="11.25">
      <c r="A643" s="22"/>
      <c r="B643" s="23"/>
      <c r="C643" s="23"/>
    </row>
    <row r="644" spans="1:3" ht="11.25">
      <c r="A644" s="22"/>
      <c r="B644" s="23"/>
      <c r="C644" s="23"/>
    </row>
    <row r="645" spans="1:3" ht="11.25">
      <c r="A645" s="22"/>
      <c r="B645" s="23"/>
      <c r="C645" s="23"/>
    </row>
    <row r="646" spans="1:3" ht="11.25">
      <c r="A646" s="22"/>
      <c r="B646" s="23"/>
      <c r="C646" s="23"/>
    </row>
    <row r="647" spans="1:3" ht="11.25">
      <c r="A647" s="22"/>
      <c r="B647" s="23"/>
      <c r="C647" s="23"/>
    </row>
    <row r="648" spans="1:3" ht="11.25">
      <c r="A648" s="22"/>
      <c r="B648" s="23"/>
      <c r="C648" s="23"/>
    </row>
    <row r="649" spans="1:3" ht="11.25">
      <c r="A649" s="22"/>
      <c r="B649" s="23"/>
      <c r="C649" s="23"/>
    </row>
    <row r="650" spans="1:3" ht="11.25">
      <c r="A650" s="22"/>
      <c r="B650" s="23"/>
      <c r="C650" s="23"/>
    </row>
    <row r="651" spans="1:3" ht="11.25">
      <c r="A651" s="22"/>
      <c r="B651" s="23"/>
      <c r="C651" s="23"/>
    </row>
    <row r="652" spans="1:3" ht="11.25">
      <c r="A652" s="22"/>
      <c r="B652" s="23"/>
      <c r="C652" s="23"/>
    </row>
    <row r="653" spans="1:3" ht="11.25">
      <c r="A653" s="22"/>
      <c r="B653" s="23"/>
      <c r="C653" s="23"/>
    </row>
    <row r="654" spans="1:3" ht="11.25">
      <c r="A654" s="22"/>
      <c r="B654" s="23"/>
      <c r="C654" s="23"/>
    </row>
    <row r="655" spans="1:3" ht="11.25">
      <c r="A655" s="22"/>
      <c r="B655" s="23"/>
      <c r="C655" s="23"/>
    </row>
    <row r="656" spans="1:3" ht="11.25">
      <c r="A656" s="22"/>
      <c r="B656" s="23"/>
      <c r="C656" s="23"/>
    </row>
    <row r="657" spans="1:3" ht="11.25">
      <c r="A657" s="22"/>
      <c r="B657" s="23"/>
      <c r="C657" s="23"/>
    </row>
    <row r="658" spans="1:3" ht="11.25">
      <c r="A658" s="22"/>
      <c r="B658" s="23"/>
      <c r="C658" s="23"/>
    </row>
    <row r="659" spans="1:3" ht="11.25">
      <c r="A659" s="22"/>
      <c r="B659" s="23"/>
      <c r="C659" s="23"/>
    </row>
    <row r="660" spans="1:3" ht="11.25">
      <c r="A660" s="22"/>
      <c r="B660" s="23"/>
      <c r="C660" s="23"/>
    </row>
    <row r="661" spans="1:3" ht="11.25">
      <c r="A661" s="22"/>
      <c r="B661" s="23"/>
      <c r="C661" s="23"/>
    </row>
    <row r="662" spans="1:3" ht="11.25">
      <c r="A662" s="22"/>
      <c r="B662" s="23"/>
      <c r="C662" s="23"/>
    </row>
    <row r="663" spans="1:3" ht="11.25">
      <c r="A663" s="22"/>
      <c r="B663" s="23"/>
      <c r="C663" s="23"/>
    </row>
    <row r="664" spans="1:3" ht="11.25">
      <c r="A664" s="22"/>
      <c r="B664" s="23"/>
      <c r="C664" s="23"/>
    </row>
    <row r="665" spans="1:3" ht="11.25">
      <c r="A665" s="22"/>
      <c r="B665" s="23"/>
      <c r="C665" s="23"/>
    </row>
    <row r="666" spans="1:3" ht="11.25">
      <c r="A666" s="22"/>
      <c r="B666" s="23"/>
      <c r="C666" s="23"/>
    </row>
    <row r="667" spans="1:3" ht="11.25">
      <c r="A667" s="22"/>
      <c r="B667" s="23"/>
      <c r="C667" s="23"/>
    </row>
    <row r="668" spans="1:3" ht="11.25">
      <c r="A668" s="22"/>
      <c r="B668" s="23"/>
      <c r="C668" s="23"/>
    </row>
    <row r="669" spans="1:3" ht="11.25">
      <c r="A669" s="22"/>
      <c r="B669" s="23"/>
      <c r="C669" s="23"/>
    </row>
    <row r="670" spans="1:3" ht="11.25">
      <c r="A670" s="22"/>
      <c r="B670" s="23"/>
      <c r="C670" s="23"/>
    </row>
    <row r="671" spans="1:3" ht="11.25">
      <c r="A671" s="22"/>
      <c r="B671" s="23"/>
      <c r="C671" s="23"/>
    </row>
    <row r="672" spans="1:3" ht="11.25">
      <c r="A672" s="22"/>
      <c r="B672" s="23"/>
      <c r="C672" s="23"/>
    </row>
    <row r="673" spans="1:3" ht="11.25">
      <c r="A673" s="22"/>
      <c r="B673" s="23"/>
      <c r="C673" s="23"/>
    </row>
    <row r="674" spans="1:3" ht="11.25">
      <c r="A674" s="22"/>
      <c r="B674" s="23"/>
      <c r="C674" s="23"/>
    </row>
    <row r="675" spans="1:3" ht="11.25">
      <c r="A675" s="22"/>
      <c r="B675" s="23"/>
      <c r="C675" s="23"/>
    </row>
    <row r="676" spans="1:3" ht="11.25">
      <c r="A676" s="22"/>
      <c r="B676" s="23"/>
      <c r="C676" s="23"/>
    </row>
    <row r="677" spans="1:3" ht="11.25">
      <c r="A677" s="22"/>
      <c r="B677" s="23"/>
      <c r="C677" s="23"/>
    </row>
    <row r="678" spans="1:3" ht="11.25">
      <c r="A678" s="22"/>
      <c r="B678" s="23"/>
      <c r="C678" s="23"/>
    </row>
    <row r="679" spans="1:3" ht="11.25">
      <c r="A679" s="22"/>
      <c r="B679" s="23"/>
      <c r="C679" s="23"/>
    </row>
    <row r="680" spans="1:3" ht="11.25">
      <c r="A680" s="22"/>
      <c r="B680" s="23"/>
      <c r="C680" s="23"/>
    </row>
    <row r="681" spans="1:3" ht="11.25">
      <c r="A681" s="22"/>
      <c r="B681" s="23"/>
      <c r="C681" s="23"/>
    </row>
    <row r="682" spans="1:3" ht="11.25">
      <c r="A682" s="22"/>
      <c r="B682" s="23"/>
      <c r="C682" s="23"/>
    </row>
    <row r="683" spans="1:3" ht="11.25">
      <c r="A683" s="22"/>
      <c r="B683" s="23"/>
      <c r="C683" s="23"/>
    </row>
    <row r="684" spans="1:3" ht="11.25">
      <c r="A684" s="22"/>
      <c r="B684" s="23"/>
      <c r="C684" s="23"/>
    </row>
    <row r="685" spans="1:3" ht="11.25">
      <c r="A685" s="22"/>
      <c r="B685" s="23"/>
      <c r="C685" s="23"/>
    </row>
    <row r="686" spans="1:3" ht="11.25">
      <c r="A686" s="22"/>
      <c r="B686" s="23"/>
      <c r="C686" s="23"/>
    </row>
    <row r="687" spans="1:3" ht="11.25">
      <c r="A687" s="22"/>
      <c r="B687" s="23"/>
      <c r="C687" s="23"/>
    </row>
    <row r="688" spans="1:3" ht="11.25">
      <c r="A688" s="22"/>
      <c r="B688" s="23"/>
      <c r="C688" s="23"/>
    </row>
    <row r="689" spans="1:3" ht="11.25">
      <c r="A689" s="22"/>
      <c r="B689" s="23"/>
      <c r="C689" s="23"/>
    </row>
    <row r="690" spans="1:3" ht="11.25">
      <c r="A690" s="22"/>
      <c r="B690" s="23"/>
      <c r="C690" s="23"/>
    </row>
    <row r="691" spans="1:3" ht="11.25">
      <c r="A691" s="22"/>
      <c r="B691" s="23"/>
      <c r="C691" s="23"/>
    </row>
    <row r="692" spans="1:3" ht="11.25">
      <c r="A692" s="22"/>
      <c r="B692" s="23"/>
      <c r="C692" s="23"/>
    </row>
    <row r="693" spans="1:3" ht="11.25">
      <c r="A693" s="22"/>
      <c r="B693" s="23"/>
      <c r="C693" s="23"/>
    </row>
    <row r="694" spans="1:3" ht="11.25">
      <c r="A694" s="22"/>
      <c r="B694" s="23"/>
      <c r="C694" s="23"/>
    </row>
    <row r="695" spans="1:3" ht="11.25">
      <c r="A695" s="22"/>
      <c r="B695" s="23"/>
      <c r="C695" s="23"/>
    </row>
    <row r="696" spans="1:3" ht="11.25">
      <c r="A696" s="22"/>
      <c r="B696" s="23"/>
      <c r="C696" s="23"/>
    </row>
    <row r="697" spans="1:3" ht="11.25">
      <c r="A697" s="22"/>
      <c r="B697" s="23"/>
      <c r="C697" s="23"/>
    </row>
    <row r="698" spans="1:3" ht="11.25">
      <c r="A698" s="22"/>
      <c r="B698" s="23"/>
      <c r="C698" s="23"/>
    </row>
    <row r="699" spans="1:3" ht="11.25">
      <c r="A699" s="22"/>
      <c r="B699" s="23"/>
      <c r="C699" s="23"/>
    </row>
    <row r="700" spans="1:3" ht="11.25">
      <c r="A700" s="22"/>
      <c r="B700" s="23"/>
      <c r="C700" s="23"/>
    </row>
    <row r="701" spans="1:3" ht="11.25">
      <c r="A701" s="22"/>
      <c r="B701" s="23"/>
      <c r="C701" s="23"/>
    </row>
    <row r="702" spans="1:3" ht="11.25">
      <c r="A702" s="22"/>
      <c r="B702" s="23"/>
      <c r="C702" s="23"/>
    </row>
    <row r="703" spans="1:3" ht="11.25">
      <c r="A703" s="22"/>
      <c r="B703" s="23"/>
      <c r="C703" s="23"/>
    </row>
    <row r="704" spans="1:3" ht="11.25">
      <c r="A704" s="22"/>
      <c r="B704" s="23"/>
      <c r="C704" s="23"/>
    </row>
    <row r="705" spans="1:3" ht="11.25">
      <c r="A705" s="22"/>
      <c r="B705" s="23"/>
      <c r="C705" s="23"/>
    </row>
    <row r="706" spans="1:3" ht="11.25">
      <c r="A706" s="22"/>
      <c r="B706" s="23"/>
      <c r="C706" s="23"/>
    </row>
    <row r="707" spans="1:3" ht="11.25">
      <c r="A707" s="22"/>
      <c r="B707" s="23"/>
      <c r="C707" s="23"/>
    </row>
    <row r="708" spans="1:3" ht="11.25">
      <c r="A708" s="22"/>
      <c r="B708" s="23"/>
      <c r="C708" s="23"/>
    </row>
    <row r="709" spans="1:3" ht="11.25">
      <c r="A709" s="22"/>
      <c r="B709" s="23"/>
      <c r="C709" s="23"/>
    </row>
    <row r="710" spans="1:3" ht="11.25">
      <c r="A710" s="22"/>
      <c r="B710" s="23"/>
      <c r="C710" s="23"/>
    </row>
    <row r="711" spans="1:3" ht="11.25">
      <c r="A711" s="22"/>
      <c r="B711" s="23"/>
      <c r="C711" s="23"/>
    </row>
    <row r="712" spans="1:3" ht="11.25">
      <c r="A712" s="22"/>
      <c r="B712" s="23"/>
      <c r="C712" s="23"/>
    </row>
    <row r="713" spans="1:3" ht="11.25">
      <c r="A713" s="22"/>
      <c r="B713" s="23"/>
      <c r="C713" s="23"/>
    </row>
    <row r="714" spans="1:3" ht="11.25">
      <c r="A714" s="22"/>
      <c r="B714" s="23"/>
      <c r="C714" s="23"/>
    </row>
    <row r="715" spans="1:3" ht="11.25">
      <c r="A715" s="22"/>
      <c r="B715" s="23"/>
      <c r="C715" s="23"/>
    </row>
    <row r="716" spans="1:3" ht="11.25">
      <c r="A716" s="22"/>
      <c r="B716" s="23"/>
      <c r="C716" s="23"/>
    </row>
    <row r="717" spans="1:3" ht="11.25">
      <c r="A717" s="22"/>
      <c r="B717" s="23"/>
      <c r="C717" s="23"/>
    </row>
    <row r="718" spans="1:3" ht="11.25">
      <c r="A718" s="22"/>
      <c r="B718" s="23"/>
      <c r="C718" s="23"/>
    </row>
    <row r="719" spans="1:3" ht="11.25">
      <c r="A719" s="22"/>
      <c r="B719" s="23"/>
      <c r="C719" s="23"/>
    </row>
    <row r="720" spans="1:3" ht="11.25">
      <c r="A720" s="22"/>
      <c r="B720" s="23"/>
      <c r="C720" s="23"/>
    </row>
    <row r="721" spans="1:3" ht="11.25">
      <c r="A721" s="22"/>
      <c r="B721" s="23"/>
      <c r="C721" s="23"/>
    </row>
    <row r="722" spans="1:3" ht="11.25">
      <c r="A722" s="22"/>
      <c r="B722" s="23"/>
      <c r="C722" s="23"/>
    </row>
    <row r="723" spans="1:3" ht="11.25">
      <c r="A723" s="22"/>
      <c r="B723" s="23"/>
      <c r="C723" s="23"/>
    </row>
    <row r="724" spans="1:3" ht="11.25">
      <c r="A724" s="22"/>
      <c r="B724" s="23"/>
      <c r="C724" s="23"/>
    </row>
    <row r="725" spans="1:3" ht="11.25">
      <c r="A725" s="22"/>
      <c r="B725" s="23"/>
      <c r="C725" s="23"/>
    </row>
    <row r="726" spans="1:3" ht="11.25">
      <c r="A726" s="22"/>
      <c r="B726" s="23"/>
      <c r="C726" s="23"/>
    </row>
    <row r="727" spans="1:3" ht="11.25">
      <c r="A727" s="22"/>
      <c r="B727" s="23"/>
      <c r="C727" s="23"/>
    </row>
    <row r="728" spans="1:3" ht="11.25">
      <c r="A728" s="22"/>
      <c r="B728" s="23"/>
      <c r="C728" s="23"/>
    </row>
    <row r="729" spans="1:3" ht="11.25">
      <c r="A729" s="22"/>
      <c r="B729" s="23"/>
      <c r="C729" s="23"/>
    </row>
    <row r="730" spans="1:3" ht="11.25">
      <c r="A730" s="22"/>
      <c r="B730" s="23"/>
      <c r="C730" s="23"/>
    </row>
    <row r="731" spans="1:3" ht="11.25">
      <c r="A731" s="22"/>
      <c r="B731" s="23"/>
      <c r="C731" s="23"/>
    </row>
    <row r="732" spans="1:3" ht="11.25">
      <c r="A732" s="22"/>
      <c r="B732" s="23"/>
      <c r="C732" s="23"/>
    </row>
    <row r="733" spans="1:3" ht="11.25">
      <c r="A733" s="22"/>
      <c r="B733" s="23"/>
      <c r="C733" s="23"/>
    </row>
    <row r="734" spans="1:3" ht="11.25">
      <c r="A734" s="22"/>
      <c r="B734" s="23"/>
      <c r="C734" s="23"/>
    </row>
    <row r="735" spans="1:3" ht="11.25">
      <c r="A735" s="22"/>
      <c r="B735" s="23"/>
      <c r="C735" s="23"/>
    </row>
    <row r="736" spans="1:3" ht="11.25">
      <c r="A736" s="22"/>
      <c r="B736" s="23"/>
      <c r="C736" s="23"/>
    </row>
    <row r="737" spans="1:3" ht="11.25">
      <c r="A737" s="22"/>
      <c r="B737" s="23"/>
      <c r="C737" s="23"/>
    </row>
    <row r="738" spans="1:3" ht="11.25">
      <c r="A738" s="22"/>
      <c r="B738" s="23"/>
      <c r="C738" s="23"/>
    </row>
    <row r="739" spans="1:3" ht="11.25">
      <c r="A739" s="22"/>
      <c r="B739" s="23"/>
      <c r="C739" s="23"/>
    </row>
    <row r="740" spans="1:3" ht="11.25">
      <c r="A740" s="22"/>
      <c r="B740" s="23"/>
      <c r="C740" s="23"/>
    </row>
    <row r="741" spans="1:3" ht="11.25">
      <c r="A741" s="22"/>
      <c r="B741" s="23"/>
      <c r="C741" s="23"/>
    </row>
    <row r="742" spans="1:3" ht="11.25">
      <c r="A742" s="22"/>
      <c r="B742" s="23"/>
      <c r="C742" s="23"/>
    </row>
    <row r="743" spans="1:3" ht="11.25">
      <c r="A743" s="22"/>
      <c r="B743" s="23"/>
      <c r="C743" s="23"/>
    </row>
    <row r="744" spans="1:3" ht="11.25">
      <c r="A744" s="22"/>
      <c r="B744" s="23"/>
      <c r="C744" s="23"/>
    </row>
    <row r="745" spans="1:3" ht="11.25">
      <c r="A745" s="22"/>
      <c r="B745" s="23"/>
      <c r="C745" s="23"/>
    </row>
    <row r="746" spans="1:3" ht="11.25">
      <c r="A746" s="22"/>
      <c r="B746" s="23"/>
      <c r="C746" s="23"/>
    </row>
    <row r="747" spans="1:3" ht="11.25">
      <c r="A747" s="22"/>
      <c r="B747" s="23"/>
      <c r="C747" s="23"/>
    </row>
    <row r="748" spans="1:3" ht="11.25">
      <c r="A748" s="22"/>
      <c r="B748" s="23"/>
      <c r="C748" s="23"/>
    </row>
    <row r="749" spans="1:3" ht="11.25">
      <c r="A749" s="22"/>
      <c r="B749" s="23"/>
      <c r="C749" s="23"/>
    </row>
    <row r="750" spans="1:3" ht="11.25">
      <c r="A750" s="22"/>
      <c r="B750" s="23"/>
      <c r="C750" s="23"/>
    </row>
    <row r="751" spans="1:3" ht="11.25">
      <c r="A751" s="22"/>
      <c r="B751" s="23"/>
      <c r="C751" s="23"/>
    </row>
    <row r="752" spans="1:3" ht="11.25">
      <c r="A752" s="22"/>
      <c r="B752" s="23"/>
      <c r="C752" s="23"/>
    </row>
    <row r="753" spans="1:3" ht="11.25">
      <c r="A753" s="22"/>
      <c r="B753" s="23"/>
      <c r="C753" s="23"/>
    </row>
    <row r="754" spans="1:3" ht="11.25">
      <c r="A754" s="22"/>
      <c r="B754" s="23"/>
      <c r="C754" s="23"/>
    </row>
    <row r="755" spans="1:3" ht="11.25">
      <c r="A755" s="22"/>
      <c r="B755" s="23"/>
      <c r="C755" s="23"/>
    </row>
    <row r="756" spans="1:3" ht="11.25">
      <c r="A756" s="22"/>
      <c r="B756" s="23"/>
      <c r="C756" s="23"/>
    </row>
    <row r="757" spans="1:3" ht="11.25">
      <c r="A757" s="22"/>
      <c r="B757" s="23"/>
      <c r="C757" s="23"/>
    </row>
    <row r="758" spans="1:3" ht="11.25">
      <c r="A758" s="22"/>
      <c r="B758" s="23"/>
      <c r="C758" s="23"/>
    </row>
    <row r="759" spans="1:3" ht="11.25">
      <c r="A759" s="22"/>
      <c r="B759" s="23"/>
      <c r="C759" s="23"/>
    </row>
    <row r="760" spans="1:3" ht="11.25">
      <c r="A760" s="22"/>
      <c r="B760" s="23"/>
      <c r="C760" s="23"/>
    </row>
    <row r="761" spans="1:3" ht="11.25">
      <c r="A761" s="22"/>
      <c r="B761" s="23"/>
      <c r="C761" s="23"/>
    </row>
    <row r="762" spans="1:3" ht="11.25">
      <c r="A762" s="22"/>
      <c r="B762" s="23"/>
      <c r="C762" s="23"/>
    </row>
    <row r="763" spans="1:3" ht="11.25">
      <c r="A763" s="22"/>
      <c r="B763" s="23"/>
      <c r="C763" s="23"/>
    </row>
    <row r="764" spans="1:3" ht="11.25">
      <c r="A764" s="22"/>
      <c r="B764" s="23"/>
      <c r="C764" s="23"/>
    </row>
    <row r="765" spans="1:3" ht="11.25">
      <c r="A765" s="22"/>
      <c r="B765" s="23"/>
      <c r="C765" s="23"/>
    </row>
    <row r="766" spans="1:3" ht="11.25">
      <c r="A766" s="22"/>
      <c r="B766" s="23"/>
      <c r="C766" s="23"/>
    </row>
    <row r="767" spans="1:3" ht="11.25">
      <c r="A767" s="22"/>
      <c r="B767" s="23"/>
      <c r="C767" s="23"/>
    </row>
    <row r="768" spans="1:3" ht="11.25">
      <c r="A768" s="22"/>
      <c r="B768" s="23"/>
      <c r="C768" s="23"/>
    </row>
    <row r="769" spans="1:3" ht="11.25">
      <c r="A769" s="22"/>
      <c r="B769" s="23"/>
      <c r="C769" s="23"/>
    </row>
    <row r="770" spans="1:3" ht="11.25">
      <c r="A770" s="22"/>
      <c r="B770" s="23"/>
      <c r="C770" s="23"/>
    </row>
    <row r="771" spans="1:3" ht="11.25">
      <c r="A771" s="22"/>
      <c r="B771" s="23"/>
      <c r="C771" s="23"/>
    </row>
    <row r="772" spans="1:3" ht="11.25">
      <c r="A772" s="22"/>
      <c r="B772" s="23"/>
      <c r="C772" s="23"/>
    </row>
    <row r="773" spans="1:3" ht="11.25">
      <c r="A773" s="22"/>
      <c r="B773" s="23"/>
      <c r="C773" s="23"/>
    </row>
    <row r="774" spans="1:3" ht="11.25">
      <c r="A774" s="22"/>
      <c r="B774" s="23"/>
      <c r="C774" s="23"/>
    </row>
    <row r="775" spans="1:3" ht="11.25">
      <c r="A775" s="22"/>
      <c r="B775" s="23"/>
      <c r="C775" s="23"/>
    </row>
    <row r="776" spans="1:3" ht="11.25">
      <c r="A776" s="22"/>
      <c r="B776" s="23"/>
      <c r="C776" s="23"/>
    </row>
    <row r="777" spans="1:3" ht="11.25">
      <c r="A777" s="22"/>
      <c r="B777" s="23"/>
      <c r="C777" s="23"/>
    </row>
    <row r="778" spans="1:3" ht="11.25">
      <c r="A778" s="22"/>
      <c r="B778" s="23"/>
      <c r="C778" s="23"/>
    </row>
    <row r="779" spans="1:3" ht="11.25">
      <c r="A779" s="22"/>
      <c r="B779" s="23"/>
      <c r="C779" s="23"/>
    </row>
    <row r="780" spans="1:3" ht="11.25">
      <c r="A780" s="22"/>
      <c r="B780" s="23"/>
      <c r="C780" s="23"/>
    </row>
    <row r="781" spans="1:3" ht="11.25">
      <c r="A781" s="22"/>
      <c r="B781" s="23"/>
      <c r="C781" s="23"/>
    </row>
    <row r="782" spans="1:3" ht="11.25">
      <c r="A782" s="22"/>
      <c r="B782" s="23"/>
      <c r="C782" s="23"/>
    </row>
    <row r="783" spans="1:3" ht="11.25">
      <c r="A783" s="22"/>
      <c r="B783" s="23"/>
      <c r="C783" s="23"/>
    </row>
    <row r="784" spans="1:3" ht="11.25">
      <c r="A784" s="22"/>
      <c r="B784" s="23"/>
      <c r="C784" s="23"/>
    </row>
    <row r="785" spans="1:3" ht="11.25">
      <c r="A785" s="22"/>
      <c r="B785" s="23"/>
      <c r="C785" s="23"/>
    </row>
    <row r="786" spans="1:3" ht="11.25">
      <c r="A786" s="22"/>
      <c r="B786" s="23"/>
      <c r="C786" s="23"/>
    </row>
    <row r="787" spans="1:3" ht="11.25">
      <c r="A787" s="22"/>
      <c r="B787" s="23"/>
      <c r="C787" s="23"/>
    </row>
    <row r="788" spans="1:3" ht="11.25">
      <c r="A788" s="22"/>
      <c r="B788" s="23"/>
      <c r="C788" s="23"/>
    </row>
    <row r="789" spans="1:3" ht="11.25">
      <c r="A789" s="22"/>
      <c r="B789" s="23"/>
      <c r="C789" s="23"/>
    </row>
    <row r="790" spans="1:3" ht="11.25">
      <c r="A790" s="22"/>
      <c r="B790" s="23"/>
      <c r="C790" s="23"/>
    </row>
    <row r="791" spans="1:3" ht="11.25">
      <c r="A791" s="22"/>
      <c r="B791" s="23"/>
      <c r="C791" s="23"/>
    </row>
    <row r="792" spans="1:3" ht="11.25">
      <c r="A792" s="22"/>
      <c r="B792" s="23"/>
      <c r="C792" s="23"/>
    </row>
    <row r="793" spans="1:3" ht="11.25">
      <c r="A793" s="22"/>
      <c r="B793" s="23"/>
      <c r="C793" s="23"/>
    </row>
    <row r="794" spans="1:3" ht="11.25">
      <c r="A794" s="22"/>
      <c r="B794" s="23"/>
      <c r="C794" s="23"/>
    </row>
    <row r="795" spans="1:3" ht="11.25">
      <c r="A795" s="22"/>
      <c r="B795" s="23"/>
      <c r="C795" s="23"/>
    </row>
    <row r="796" spans="1:3" ht="11.25">
      <c r="A796" s="22"/>
      <c r="B796" s="23"/>
      <c r="C796" s="23"/>
    </row>
    <row r="797" spans="1:3" ht="11.25">
      <c r="A797" s="22"/>
      <c r="B797" s="23"/>
      <c r="C797" s="23"/>
    </row>
    <row r="798" spans="1:3" ht="11.25">
      <c r="A798" s="22"/>
      <c r="B798" s="23"/>
      <c r="C798" s="23"/>
    </row>
    <row r="799" spans="1:3" ht="11.25">
      <c r="A799" s="22"/>
      <c r="B799" s="23"/>
      <c r="C799" s="23"/>
    </row>
    <row r="800" spans="1:3" ht="11.25">
      <c r="A800" s="22"/>
      <c r="B800" s="23"/>
      <c r="C800" s="23"/>
    </row>
    <row r="801" spans="1:3" ht="11.25">
      <c r="A801" s="22"/>
      <c r="B801" s="23"/>
      <c r="C801" s="23"/>
    </row>
    <row r="802" spans="1:3" ht="11.25">
      <c r="A802" s="22"/>
      <c r="B802" s="23"/>
      <c r="C802" s="23"/>
    </row>
    <row r="803" spans="1:3" ht="11.25">
      <c r="A803" s="22"/>
      <c r="B803" s="23"/>
      <c r="C803" s="23"/>
    </row>
    <row r="804" spans="1:3" ht="11.25">
      <c r="A804" s="22"/>
      <c r="B804" s="23"/>
      <c r="C804" s="23"/>
    </row>
    <row r="805" spans="1:3" ht="11.25">
      <c r="A805" s="22"/>
      <c r="B805" s="23"/>
      <c r="C805" s="23"/>
    </row>
    <row r="806" spans="1:3" ht="11.25">
      <c r="A806" s="22"/>
      <c r="B806" s="23"/>
      <c r="C806" s="23"/>
    </row>
    <row r="807" spans="1:3" ht="11.25">
      <c r="A807" s="22"/>
      <c r="B807" s="23"/>
      <c r="C807" s="23"/>
    </row>
    <row r="808" spans="1:3" ht="11.25">
      <c r="A808" s="22"/>
      <c r="B808" s="23"/>
      <c r="C808" s="23"/>
    </row>
    <row r="809" spans="1:3" ht="11.25">
      <c r="A809" s="22"/>
      <c r="B809" s="23"/>
      <c r="C809" s="23"/>
    </row>
    <row r="810" spans="1:3" ht="11.25">
      <c r="A810" s="22"/>
      <c r="B810" s="23"/>
      <c r="C810" s="23"/>
    </row>
    <row r="811" spans="1:3" ht="11.25">
      <c r="A811" s="22"/>
      <c r="B811" s="23"/>
      <c r="C811" s="23"/>
    </row>
    <row r="812" spans="1:3" ht="11.25">
      <c r="A812" s="22"/>
      <c r="B812" s="23"/>
      <c r="C812" s="23"/>
    </row>
    <row r="813" spans="1:3" ht="11.25">
      <c r="A813" s="22"/>
      <c r="B813" s="23"/>
      <c r="C813" s="23"/>
    </row>
    <row r="814" spans="1:3" ht="11.25">
      <c r="A814" s="22"/>
      <c r="B814" s="23"/>
      <c r="C814" s="23"/>
    </row>
    <row r="815" spans="1:3" ht="11.25">
      <c r="A815" s="22"/>
      <c r="B815" s="23"/>
      <c r="C815" s="23"/>
    </row>
    <row r="816" spans="1:3" ht="11.25">
      <c r="A816" s="22"/>
      <c r="B816" s="23"/>
      <c r="C816" s="23"/>
    </row>
    <row r="817" spans="1:3" ht="11.25">
      <c r="A817" s="22"/>
      <c r="B817" s="23"/>
      <c r="C817" s="23"/>
    </row>
    <row r="818" spans="1:3" ht="11.25">
      <c r="A818" s="22"/>
      <c r="B818" s="23"/>
      <c r="C818" s="23"/>
    </row>
    <row r="819" spans="1:3" ht="11.25">
      <c r="A819" s="22"/>
      <c r="B819" s="23"/>
      <c r="C819" s="23"/>
    </row>
    <row r="820" spans="1:3" ht="11.25">
      <c r="A820" s="22"/>
      <c r="B820" s="23"/>
      <c r="C820" s="23"/>
    </row>
    <row r="821" spans="1:3" ht="11.25">
      <c r="A821" s="22"/>
      <c r="B821" s="23"/>
      <c r="C821" s="23"/>
    </row>
    <row r="822" spans="1:3" ht="11.25">
      <c r="A822" s="22"/>
      <c r="B822" s="23"/>
      <c r="C822" s="23"/>
    </row>
    <row r="823" spans="1:3" ht="11.25">
      <c r="A823" s="22"/>
      <c r="B823" s="23"/>
      <c r="C823" s="23"/>
    </row>
    <row r="824" spans="1:3" ht="11.25">
      <c r="A824" s="22"/>
      <c r="B824" s="23"/>
      <c r="C824" s="23"/>
    </row>
    <row r="825" spans="1:3" ht="11.25">
      <c r="A825" s="22"/>
      <c r="B825" s="23"/>
      <c r="C825" s="23"/>
    </row>
    <row r="826" spans="1:3" ht="11.25">
      <c r="A826" s="22"/>
      <c r="B826" s="23"/>
      <c r="C826" s="23"/>
    </row>
    <row r="827" spans="1:3" ht="11.25">
      <c r="A827" s="22"/>
      <c r="B827" s="23"/>
      <c r="C827" s="23"/>
    </row>
    <row r="828" spans="1:3" ht="11.25">
      <c r="A828" s="22"/>
      <c r="B828" s="23"/>
      <c r="C828" s="23"/>
    </row>
    <row r="829" ht="11.25">
      <c r="C829" s="23"/>
    </row>
  </sheetData>
  <sheetProtection/>
  <mergeCells count="4">
    <mergeCell ref="A1:B1"/>
    <mergeCell ref="A2:M2"/>
    <mergeCell ref="A3:P3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24" customWidth="1"/>
    <col min="2" max="2" width="63.8515625" style="24" customWidth="1"/>
    <col min="3" max="3" width="9.28125" style="24" customWidth="1"/>
    <col min="4" max="4" width="9.140625" style="24" customWidth="1"/>
    <col min="5" max="5" width="9.8515625" style="24" customWidth="1"/>
    <col min="6" max="7" width="9.140625" style="24" customWidth="1"/>
    <col min="8" max="8" width="10.140625" style="24" customWidth="1"/>
    <col min="9" max="9" width="9.140625" style="24" customWidth="1"/>
    <col min="10" max="10" width="10.57421875" style="24" customWidth="1"/>
    <col min="11" max="12" width="9.140625" style="24" customWidth="1"/>
    <col min="13" max="15" width="9.57421875" style="24" customWidth="1"/>
    <col min="16" max="16384" width="9.140625" style="24" customWidth="1"/>
  </cols>
  <sheetData>
    <row r="1" spans="1:19" s="25" customFormat="1" ht="15.75" customHeight="1">
      <c r="A1" s="185" t="s">
        <v>61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53"/>
      <c r="R1" s="53"/>
      <c r="S1" s="53"/>
    </row>
    <row r="2" spans="1:19" s="25" customFormat="1" ht="13.5" customHeight="1">
      <c r="A2" s="26"/>
      <c r="B2" s="52"/>
      <c r="C2" s="52"/>
      <c r="D2" s="54" t="s">
        <v>132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2"/>
      <c r="P2" s="52"/>
      <c r="Q2" s="55"/>
      <c r="R2" s="55"/>
      <c r="S2" s="55"/>
    </row>
    <row r="3" spans="1:3" s="25" customFormat="1" ht="5.25" customHeight="1" thickBot="1">
      <c r="A3" s="27"/>
      <c r="C3" s="28"/>
    </row>
    <row r="4" spans="1:16" s="25" customFormat="1" ht="114" customHeight="1" thickBot="1">
      <c r="A4" s="56"/>
      <c r="B4" s="57"/>
      <c r="C4" s="58" t="s">
        <v>143</v>
      </c>
      <c r="D4" s="58" t="s">
        <v>3</v>
      </c>
      <c r="E4" s="58" t="s">
        <v>133</v>
      </c>
      <c r="F4" s="58" t="s">
        <v>4</v>
      </c>
      <c r="G4" s="58" t="s">
        <v>5</v>
      </c>
      <c r="H4" s="58" t="s">
        <v>6</v>
      </c>
      <c r="I4" s="59" t="s">
        <v>7</v>
      </c>
      <c r="J4" s="59" t="s">
        <v>8</v>
      </c>
      <c r="K4" s="59" t="s">
        <v>9</v>
      </c>
      <c r="L4" s="59" t="s">
        <v>10</v>
      </c>
      <c r="M4" s="59" t="s">
        <v>11</v>
      </c>
      <c r="N4" s="60" t="s">
        <v>35</v>
      </c>
      <c r="O4" s="60" t="s">
        <v>134</v>
      </c>
      <c r="P4" s="61" t="s">
        <v>25</v>
      </c>
    </row>
    <row r="5" spans="1:16" s="31" customFormat="1" ht="12.75">
      <c r="A5" s="62" t="s">
        <v>62</v>
      </c>
      <c r="B5" s="63" t="s">
        <v>63</v>
      </c>
      <c r="C5" s="64">
        <v>0.5914235190097259</v>
      </c>
      <c r="D5" s="64">
        <v>0.03709106984969054</v>
      </c>
      <c r="E5" s="64">
        <v>0.03598585322723254</v>
      </c>
      <c r="F5" s="64">
        <v>0.034173297966401416</v>
      </c>
      <c r="G5" s="64">
        <v>0.09261715296198055</v>
      </c>
      <c r="H5" s="64">
        <v>0.011538461538461539</v>
      </c>
      <c r="I5" s="64">
        <v>0.002696728558797524</v>
      </c>
      <c r="J5" s="64">
        <v>0.10296198054818745</v>
      </c>
      <c r="K5" s="64">
        <v>0.03580901856763926</v>
      </c>
      <c r="L5" s="64">
        <v>0.014102564102564103</v>
      </c>
      <c r="M5" s="64">
        <v>0.016224580017683465</v>
      </c>
      <c r="N5" s="64">
        <v>0.002475685234305924</v>
      </c>
      <c r="O5" s="64">
        <v>0.022900088417329798</v>
      </c>
      <c r="P5" s="65">
        <v>1</v>
      </c>
    </row>
    <row r="6" spans="1:16" s="35" customFormat="1" ht="12.75">
      <c r="A6" s="32" t="s">
        <v>64</v>
      </c>
      <c r="B6" s="33" t="s">
        <v>65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</row>
    <row r="7" spans="1:16" ht="10.5" customHeight="1">
      <c r="A7" s="36" t="s">
        <v>66</v>
      </c>
      <c r="B7" s="33" t="s">
        <v>67</v>
      </c>
      <c r="C7" s="66">
        <v>13378</v>
      </c>
      <c r="D7" s="66">
        <v>839</v>
      </c>
      <c r="E7" s="66">
        <v>814</v>
      </c>
      <c r="F7" s="66">
        <v>773</v>
      </c>
      <c r="G7" s="66">
        <v>2095</v>
      </c>
      <c r="H7" s="66">
        <v>261</v>
      </c>
      <c r="I7" s="66">
        <v>61</v>
      </c>
      <c r="J7" s="66">
        <v>2329</v>
      </c>
      <c r="K7" s="66">
        <v>810</v>
      </c>
      <c r="L7" s="66">
        <v>319</v>
      </c>
      <c r="M7" s="66">
        <v>367</v>
      </c>
      <c r="N7" s="66">
        <v>56</v>
      </c>
      <c r="O7" s="66">
        <v>518</v>
      </c>
      <c r="P7" s="66">
        <v>22620</v>
      </c>
    </row>
    <row r="8" spans="1:16" s="37" customFormat="1" ht="12.75">
      <c r="A8" s="36" t="s">
        <v>68</v>
      </c>
      <c r="B8" s="33" t="s">
        <v>69</v>
      </c>
      <c r="C8" s="66">
        <v>-1870</v>
      </c>
      <c r="D8" s="66">
        <v>198</v>
      </c>
      <c r="E8" s="66">
        <v>-129</v>
      </c>
      <c r="F8" s="66">
        <v>-224</v>
      </c>
      <c r="G8" s="66">
        <v>177</v>
      </c>
      <c r="H8" s="66">
        <v>-11</v>
      </c>
      <c r="I8" s="66">
        <v>23</v>
      </c>
      <c r="J8" s="66">
        <v>19</v>
      </c>
      <c r="K8" s="66">
        <v>-261</v>
      </c>
      <c r="L8" s="66">
        <v>-97</v>
      </c>
      <c r="M8" s="66">
        <v>-135</v>
      </c>
      <c r="N8" s="66">
        <v>-15</v>
      </c>
      <c r="O8" s="66">
        <v>-341</v>
      </c>
      <c r="P8" s="66">
        <v>-2666</v>
      </c>
    </row>
    <row r="9" spans="1:16" ht="12.75">
      <c r="A9" s="36"/>
      <c r="B9" s="33" t="s">
        <v>70</v>
      </c>
      <c r="C9" s="66">
        <v>-30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-30</v>
      </c>
    </row>
    <row r="10" spans="1:16" s="37" customFormat="1" ht="12.75">
      <c r="A10" s="38"/>
      <c r="B10" s="39" t="s">
        <v>71</v>
      </c>
      <c r="C10" s="66">
        <v>11508</v>
      </c>
      <c r="D10" s="66">
        <v>1037</v>
      </c>
      <c r="E10" s="66">
        <v>685</v>
      </c>
      <c r="F10" s="66">
        <v>549</v>
      </c>
      <c r="G10" s="66">
        <v>2272</v>
      </c>
      <c r="H10" s="66">
        <v>250</v>
      </c>
      <c r="I10" s="66">
        <v>84</v>
      </c>
      <c r="J10" s="66">
        <v>2348</v>
      </c>
      <c r="K10" s="66">
        <v>549</v>
      </c>
      <c r="L10" s="66">
        <v>222</v>
      </c>
      <c r="M10" s="66">
        <v>232</v>
      </c>
      <c r="N10" s="66">
        <v>41</v>
      </c>
      <c r="O10" s="66">
        <v>177</v>
      </c>
      <c r="P10" s="66">
        <v>19954</v>
      </c>
    </row>
    <row r="11" spans="1:16" ht="12.75" customHeight="1">
      <c r="A11" s="40" t="s">
        <v>72</v>
      </c>
      <c r="B11" s="41" t="s">
        <v>73</v>
      </c>
      <c r="C11" s="66">
        <v>0</v>
      </c>
      <c r="D11" s="66">
        <v>0</v>
      </c>
      <c r="E11" s="66">
        <v>12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7</v>
      </c>
      <c r="M11" s="66">
        <v>0</v>
      </c>
      <c r="N11" s="66">
        <v>0</v>
      </c>
      <c r="O11" s="66">
        <v>0</v>
      </c>
      <c r="P11" s="66">
        <v>19</v>
      </c>
    </row>
    <row r="12" spans="1:16" ht="12.75">
      <c r="A12" s="40" t="s">
        <v>74</v>
      </c>
      <c r="B12" s="33" t="s">
        <v>75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</row>
    <row r="13" spans="1:16" s="37" customFormat="1" ht="11.25" customHeight="1">
      <c r="A13" s="32" t="s">
        <v>76</v>
      </c>
      <c r="B13" s="33" t="s">
        <v>77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</row>
    <row r="14" spans="1:16" ht="12.75">
      <c r="A14" s="36" t="s">
        <v>66</v>
      </c>
      <c r="B14" s="33" t="s">
        <v>78</v>
      </c>
      <c r="C14" s="66">
        <v>-8842</v>
      </c>
      <c r="D14" s="66">
        <v>-405</v>
      </c>
      <c r="E14" s="66">
        <v>-331</v>
      </c>
      <c r="F14" s="66">
        <v>-178</v>
      </c>
      <c r="G14" s="66">
        <v>-1750</v>
      </c>
      <c r="H14" s="66">
        <v>-86</v>
      </c>
      <c r="I14" s="66">
        <v>-13</v>
      </c>
      <c r="J14" s="66">
        <v>-833</v>
      </c>
      <c r="K14" s="66">
        <v>-107</v>
      </c>
      <c r="L14" s="66">
        <v>-9</v>
      </c>
      <c r="M14" s="66">
        <v>-45</v>
      </c>
      <c r="N14" s="66">
        <v>0</v>
      </c>
      <c r="O14" s="66">
        <v>0</v>
      </c>
      <c r="P14" s="66">
        <v>-12599</v>
      </c>
    </row>
    <row r="15" spans="1:16" ht="12.75">
      <c r="A15" s="36" t="s">
        <v>68</v>
      </c>
      <c r="B15" s="33" t="s">
        <v>79</v>
      </c>
      <c r="C15" s="66">
        <v>63</v>
      </c>
      <c r="D15" s="66">
        <v>2</v>
      </c>
      <c r="E15" s="66">
        <v>-13</v>
      </c>
      <c r="F15" s="66">
        <v>-33</v>
      </c>
      <c r="G15" s="66">
        <v>-24</v>
      </c>
      <c r="H15" s="66">
        <v>0</v>
      </c>
      <c r="I15" s="66">
        <v>1</v>
      </c>
      <c r="J15" s="66">
        <v>-28</v>
      </c>
      <c r="K15" s="66">
        <v>-3</v>
      </c>
      <c r="L15" s="66">
        <v>0</v>
      </c>
      <c r="M15" s="66">
        <v>-6</v>
      </c>
      <c r="N15" s="66">
        <v>0</v>
      </c>
      <c r="O15" s="66">
        <v>-1</v>
      </c>
      <c r="P15" s="66">
        <v>-42</v>
      </c>
    </row>
    <row r="16" spans="1:16" s="37" customFormat="1" ht="12.75">
      <c r="A16" s="38"/>
      <c r="B16" s="39" t="s">
        <v>80</v>
      </c>
      <c r="C16" s="66">
        <v>-8779</v>
      </c>
      <c r="D16" s="66">
        <v>-403</v>
      </c>
      <c r="E16" s="66">
        <v>-344</v>
      </c>
      <c r="F16" s="66">
        <v>-211</v>
      </c>
      <c r="G16" s="66">
        <v>-1774</v>
      </c>
      <c r="H16" s="66">
        <v>-86</v>
      </c>
      <c r="I16" s="66">
        <v>-12</v>
      </c>
      <c r="J16" s="66">
        <v>-861</v>
      </c>
      <c r="K16" s="66">
        <v>-110</v>
      </c>
      <c r="L16" s="66">
        <v>-9</v>
      </c>
      <c r="M16" s="66">
        <v>-51</v>
      </c>
      <c r="N16" s="66">
        <v>0</v>
      </c>
      <c r="O16" s="66">
        <v>-1</v>
      </c>
      <c r="P16" s="66">
        <v>-12641</v>
      </c>
    </row>
    <row r="17" spans="1:16" s="37" customFormat="1" ht="12.75">
      <c r="A17" s="32" t="s">
        <v>81</v>
      </c>
      <c r="B17" s="33" t="s">
        <v>82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-114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-114</v>
      </c>
    </row>
    <row r="18" spans="1:16" s="37" customFormat="1" ht="12.75">
      <c r="A18" s="32" t="s">
        <v>83</v>
      </c>
      <c r="B18" s="33" t="s">
        <v>84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</row>
    <row r="19" spans="1:16" s="37" customFormat="1" ht="12.75">
      <c r="A19" s="32" t="s">
        <v>85</v>
      </c>
      <c r="B19" s="33" t="s">
        <v>86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</row>
    <row r="20" spans="1:16" s="37" customFormat="1" ht="12.75">
      <c r="A20" s="36" t="s">
        <v>66</v>
      </c>
      <c r="B20" s="33" t="s">
        <v>87</v>
      </c>
      <c r="C20" s="66">
        <v>-307</v>
      </c>
      <c r="D20" s="66">
        <v>-40</v>
      </c>
      <c r="E20" s="66">
        <v>-197</v>
      </c>
      <c r="F20" s="66">
        <v>-56</v>
      </c>
      <c r="G20" s="66">
        <v>-245</v>
      </c>
      <c r="H20" s="66">
        <v>-1</v>
      </c>
      <c r="I20" s="66">
        <v>0</v>
      </c>
      <c r="J20" s="66">
        <v>-607</v>
      </c>
      <c r="K20" s="66">
        <v>-172</v>
      </c>
      <c r="L20" s="66">
        <v>0</v>
      </c>
      <c r="M20" s="66">
        <v>-16</v>
      </c>
      <c r="N20" s="66">
        <v>-6</v>
      </c>
      <c r="O20" s="66">
        <v>0</v>
      </c>
      <c r="P20" s="66">
        <v>-1647</v>
      </c>
    </row>
    <row r="21" spans="1:16" s="37" customFormat="1" ht="12.75">
      <c r="A21" s="36" t="s">
        <v>68</v>
      </c>
      <c r="B21" s="33" t="s">
        <v>88</v>
      </c>
      <c r="C21" s="66">
        <v>71</v>
      </c>
      <c r="D21" s="66">
        <v>0</v>
      </c>
      <c r="E21" s="66">
        <v>39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-132</v>
      </c>
      <c r="P21" s="66">
        <v>-22</v>
      </c>
    </row>
    <row r="22" spans="1:16" s="37" customFormat="1" ht="12.75">
      <c r="A22" s="36" t="s">
        <v>89</v>
      </c>
      <c r="B22" s="33" t="s">
        <v>90</v>
      </c>
      <c r="C22" s="66">
        <v>-2556</v>
      </c>
      <c r="D22" s="66">
        <v>-616</v>
      </c>
      <c r="E22" s="66">
        <v>-538</v>
      </c>
      <c r="F22" s="66">
        <v>-250</v>
      </c>
      <c r="G22" s="66">
        <v>-272</v>
      </c>
      <c r="H22" s="66">
        <v>-246</v>
      </c>
      <c r="I22" s="66">
        <v>-57</v>
      </c>
      <c r="J22" s="66">
        <v>-463</v>
      </c>
      <c r="K22" s="66">
        <v>-124</v>
      </c>
      <c r="L22" s="66">
        <v>-76</v>
      </c>
      <c r="M22" s="66">
        <v>-351</v>
      </c>
      <c r="N22" s="66">
        <v>-39</v>
      </c>
      <c r="O22" s="66">
        <v>-96</v>
      </c>
      <c r="P22" s="66">
        <v>-5684</v>
      </c>
    </row>
    <row r="23" spans="1:16" s="37" customFormat="1" ht="12.75">
      <c r="A23" s="42"/>
      <c r="B23" s="39" t="s">
        <v>91</v>
      </c>
      <c r="C23" s="66">
        <v>-2792</v>
      </c>
      <c r="D23" s="66">
        <v>-656</v>
      </c>
      <c r="E23" s="66">
        <v>-696</v>
      </c>
      <c r="F23" s="66">
        <v>-306</v>
      </c>
      <c r="G23" s="66">
        <v>-517</v>
      </c>
      <c r="H23" s="66">
        <v>-247</v>
      </c>
      <c r="I23" s="66">
        <v>-57</v>
      </c>
      <c r="J23" s="66">
        <v>-1070</v>
      </c>
      <c r="K23" s="66">
        <v>-296</v>
      </c>
      <c r="L23" s="66">
        <v>-76</v>
      </c>
      <c r="M23" s="66">
        <v>-367</v>
      </c>
      <c r="N23" s="66">
        <v>-45</v>
      </c>
      <c r="O23" s="66">
        <v>-228</v>
      </c>
      <c r="P23" s="66">
        <v>-7353</v>
      </c>
    </row>
    <row r="24" spans="1:16" s="37" customFormat="1" ht="12.75">
      <c r="A24" s="32" t="s">
        <v>92</v>
      </c>
      <c r="B24" s="33" t="s">
        <v>93</v>
      </c>
      <c r="C24" s="66">
        <v>0</v>
      </c>
      <c r="D24" s="66">
        <v>0</v>
      </c>
      <c r="E24" s="66">
        <v>0</v>
      </c>
      <c r="F24" s="66">
        <v>-8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-208</v>
      </c>
      <c r="M24" s="66">
        <v>0</v>
      </c>
      <c r="N24" s="66">
        <v>0</v>
      </c>
      <c r="O24" s="66">
        <v>0</v>
      </c>
      <c r="P24" s="66">
        <v>-216</v>
      </c>
    </row>
    <row r="25" spans="1:16" s="37" customFormat="1" ht="12.75">
      <c r="A25" s="32" t="s">
        <v>94</v>
      </c>
      <c r="B25" s="33" t="s">
        <v>95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-15</v>
      </c>
      <c r="N25" s="66">
        <v>0</v>
      </c>
      <c r="O25" s="66">
        <v>-26</v>
      </c>
      <c r="P25" s="66">
        <v>-41</v>
      </c>
    </row>
    <row r="26" spans="1:16" s="37" customFormat="1" ht="12.75">
      <c r="A26" s="32" t="s">
        <v>96</v>
      </c>
      <c r="B26" s="33" t="s">
        <v>97</v>
      </c>
      <c r="C26" s="66">
        <v>-63</v>
      </c>
      <c r="D26" s="66">
        <v>-22</v>
      </c>
      <c r="E26" s="66">
        <v>-343</v>
      </c>
      <c r="F26" s="66">
        <v>24</v>
      </c>
      <c r="G26" s="66">
        <v>-19</v>
      </c>
      <c r="H26" s="66">
        <v>-83</v>
      </c>
      <c r="I26" s="66">
        <v>15</v>
      </c>
      <c r="J26" s="66">
        <v>303</v>
      </c>
      <c r="K26" s="66">
        <v>143</v>
      </c>
      <c r="L26" s="66">
        <v>-64</v>
      </c>
      <c r="M26" s="66">
        <v>-201</v>
      </c>
      <c r="N26" s="66">
        <v>-4</v>
      </c>
      <c r="O26" s="66">
        <v>-78</v>
      </c>
      <c r="P26" s="66">
        <v>-392</v>
      </c>
    </row>
    <row r="27" spans="1:16" s="37" customFormat="1" ht="14.25" customHeight="1">
      <c r="A27" s="29" t="s">
        <v>98</v>
      </c>
      <c r="B27" s="30" t="s">
        <v>99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</row>
    <row r="28" spans="1:16" s="37" customFormat="1" ht="12.75">
      <c r="A28" s="32" t="s">
        <v>64</v>
      </c>
      <c r="B28" s="33" t="s">
        <v>100</v>
      </c>
      <c r="C28" s="66">
        <v>-63</v>
      </c>
      <c r="D28" s="66">
        <v>-22</v>
      </c>
      <c r="E28" s="66">
        <v>-343</v>
      </c>
      <c r="F28" s="66">
        <v>24</v>
      </c>
      <c r="G28" s="66">
        <v>-19</v>
      </c>
      <c r="H28" s="66">
        <v>-83</v>
      </c>
      <c r="I28" s="66">
        <v>15</v>
      </c>
      <c r="J28" s="66">
        <v>303</v>
      </c>
      <c r="K28" s="66">
        <v>143</v>
      </c>
      <c r="L28" s="66">
        <v>-64</v>
      </c>
      <c r="M28" s="66">
        <v>-201</v>
      </c>
      <c r="N28" s="66">
        <v>-4</v>
      </c>
      <c r="O28" s="66">
        <v>-78</v>
      </c>
      <c r="P28" s="66">
        <v>-392</v>
      </c>
    </row>
    <row r="29" spans="1:16" ht="12.75">
      <c r="A29" s="42" t="s">
        <v>72</v>
      </c>
      <c r="B29" s="33" t="s">
        <v>101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</row>
    <row r="30" spans="1:16" s="37" customFormat="1" ht="12.75">
      <c r="A30" s="36" t="s">
        <v>66</v>
      </c>
      <c r="B30" s="33" t="s">
        <v>102</v>
      </c>
      <c r="C30" s="66">
        <v>0</v>
      </c>
      <c r="D30" s="66">
        <v>0</v>
      </c>
      <c r="E30" s="66">
        <v>6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6</v>
      </c>
    </row>
    <row r="31" spans="1:16" ht="12.75">
      <c r="A31" s="38"/>
      <c r="B31" s="33" t="s">
        <v>103</v>
      </c>
      <c r="C31" s="66">
        <v>0</v>
      </c>
      <c r="D31" s="66">
        <v>0</v>
      </c>
      <c r="E31" s="66">
        <v>6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6</v>
      </c>
    </row>
    <row r="32" spans="1:16" ht="12.75">
      <c r="A32" s="38" t="s">
        <v>68</v>
      </c>
      <c r="B32" s="33" t="s">
        <v>104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</row>
    <row r="33" spans="1:16" s="37" customFormat="1" ht="12.75">
      <c r="A33" s="38"/>
      <c r="B33" s="33" t="s">
        <v>103</v>
      </c>
      <c r="C33" s="66">
        <v>107</v>
      </c>
      <c r="D33" s="66">
        <v>15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122</v>
      </c>
    </row>
    <row r="34" spans="1:16" ht="12.75">
      <c r="A34" s="43" t="s">
        <v>105</v>
      </c>
      <c r="B34" s="33" t="s">
        <v>106</v>
      </c>
      <c r="C34" s="66">
        <v>107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107</v>
      </c>
    </row>
    <row r="35" spans="1:16" ht="12.75">
      <c r="A35" s="43" t="s">
        <v>107</v>
      </c>
      <c r="B35" s="33" t="s">
        <v>108</v>
      </c>
      <c r="C35" s="66">
        <v>2</v>
      </c>
      <c r="D35" s="66">
        <v>76</v>
      </c>
      <c r="E35" s="66">
        <v>34</v>
      </c>
      <c r="F35" s="66">
        <v>75</v>
      </c>
      <c r="G35" s="66">
        <v>32</v>
      </c>
      <c r="H35" s="66">
        <v>6</v>
      </c>
      <c r="I35" s="66">
        <v>3</v>
      </c>
      <c r="J35" s="66">
        <v>49</v>
      </c>
      <c r="K35" s="66">
        <v>13</v>
      </c>
      <c r="L35" s="66">
        <v>2</v>
      </c>
      <c r="M35" s="66">
        <v>34</v>
      </c>
      <c r="N35" s="66">
        <v>5</v>
      </c>
      <c r="O35" s="66">
        <v>0</v>
      </c>
      <c r="P35" s="66">
        <v>331</v>
      </c>
    </row>
    <row r="36" spans="1:16" s="37" customFormat="1" ht="12.75">
      <c r="A36" s="44"/>
      <c r="B36" s="39" t="s">
        <v>109</v>
      </c>
      <c r="C36" s="66">
        <v>109</v>
      </c>
      <c r="D36" s="66">
        <v>76</v>
      </c>
      <c r="E36" s="66">
        <v>34</v>
      </c>
      <c r="F36" s="66">
        <v>75</v>
      </c>
      <c r="G36" s="66">
        <v>32</v>
      </c>
      <c r="H36" s="66">
        <v>6</v>
      </c>
      <c r="I36" s="66">
        <v>3</v>
      </c>
      <c r="J36" s="66">
        <v>49</v>
      </c>
      <c r="K36" s="66">
        <v>13</v>
      </c>
      <c r="L36" s="66">
        <v>2</v>
      </c>
      <c r="M36" s="66">
        <v>34</v>
      </c>
      <c r="N36" s="66">
        <v>5</v>
      </c>
      <c r="O36" s="66">
        <v>0</v>
      </c>
      <c r="P36" s="66">
        <v>438</v>
      </c>
    </row>
    <row r="37" spans="1:16" ht="12.75">
      <c r="A37" s="38" t="s">
        <v>89</v>
      </c>
      <c r="B37" s="33" t="s">
        <v>110</v>
      </c>
      <c r="C37" s="66">
        <v>17</v>
      </c>
      <c r="D37" s="66">
        <v>12</v>
      </c>
      <c r="E37" s="66">
        <v>33</v>
      </c>
      <c r="F37" s="66">
        <v>0</v>
      </c>
      <c r="G37" s="66">
        <v>0</v>
      </c>
      <c r="H37" s="66">
        <v>0</v>
      </c>
      <c r="I37" s="66">
        <v>0</v>
      </c>
      <c r="J37" s="66">
        <v>114</v>
      </c>
      <c r="K37" s="66">
        <v>0</v>
      </c>
      <c r="L37" s="66">
        <v>86</v>
      </c>
      <c r="M37" s="66">
        <v>19</v>
      </c>
      <c r="N37" s="66">
        <v>0</v>
      </c>
      <c r="O37" s="66">
        <v>0</v>
      </c>
      <c r="P37" s="66">
        <v>281</v>
      </c>
    </row>
    <row r="38" spans="1:16" ht="12.75">
      <c r="A38" s="38" t="s">
        <v>111</v>
      </c>
      <c r="B38" s="33" t="s">
        <v>112</v>
      </c>
      <c r="C38" s="66">
        <v>44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12</v>
      </c>
      <c r="K38" s="66">
        <v>0</v>
      </c>
      <c r="L38" s="66">
        <v>41</v>
      </c>
      <c r="M38" s="66">
        <v>0</v>
      </c>
      <c r="N38" s="66">
        <v>0</v>
      </c>
      <c r="O38" s="66">
        <v>0</v>
      </c>
      <c r="P38" s="66">
        <v>97</v>
      </c>
    </row>
    <row r="39" spans="1:16" ht="12.75">
      <c r="A39" s="45"/>
      <c r="B39" s="39" t="s">
        <v>113</v>
      </c>
      <c r="C39" s="66">
        <v>170</v>
      </c>
      <c r="D39" s="66">
        <v>88</v>
      </c>
      <c r="E39" s="66">
        <v>73</v>
      </c>
      <c r="F39" s="66">
        <v>75</v>
      </c>
      <c r="G39" s="66">
        <v>32</v>
      </c>
      <c r="H39" s="66">
        <v>6</v>
      </c>
      <c r="I39" s="66">
        <v>3</v>
      </c>
      <c r="J39" s="66">
        <v>175</v>
      </c>
      <c r="K39" s="66">
        <v>13</v>
      </c>
      <c r="L39" s="66">
        <v>129</v>
      </c>
      <c r="M39" s="66">
        <v>53</v>
      </c>
      <c r="N39" s="66">
        <v>5</v>
      </c>
      <c r="O39" s="66">
        <v>0</v>
      </c>
      <c r="P39" s="66">
        <v>822</v>
      </c>
    </row>
    <row r="40" spans="1:16" ht="12.75">
      <c r="A40" s="32" t="s">
        <v>74</v>
      </c>
      <c r="B40" s="33" t="s">
        <v>114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</row>
    <row r="41" spans="1:16" ht="12.75">
      <c r="A41" s="36" t="s">
        <v>66</v>
      </c>
      <c r="B41" s="33" t="s">
        <v>115</v>
      </c>
      <c r="C41" s="66">
        <v>-132</v>
      </c>
      <c r="D41" s="66">
        <v>-4</v>
      </c>
      <c r="E41" s="66">
        <v>-1</v>
      </c>
      <c r="F41" s="66">
        <v>0</v>
      </c>
      <c r="G41" s="66">
        <v>0</v>
      </c>
      <c r="H41" s="66">
        <v>-3</v>
      </c>
      <c r="I41" s="66">
        <v>0</v>
      </c>
      <c r="J41" s="66">
        <v>-6</v>
      </c>
      <c r="K41" s="66">
        <v>-5</v>
      </c>
      <c r="L41" s="66">
        <v>-10</v>
      </c>
      <c r="M41" s="66">
        <v>0</v>
      </c>
      <c r="N41" s="66">
        <v>0</v>
      </c>
      <c r="O41" s="66">
        <v>0</v>
      </c>
      <c r="P41" s="66">
        <v>-161</v>
      </c>
    </row>
    <row r="42" spans="1:16" s="37" customFormat="1" ht="12.75">
      <c r="A42" s="36" t="s">
        <v>68</v>
      </c>
      <c r="B42" s="33" t="s">
        <v>116</v>
      </c>
      <c r="C42" s="66">
        <v>-49</v>
      </c>
      <c r="D42" s="66">
        <v>-4</v>
      </c>
      <c r="E42" s="66">
        <v>-17</v>
      </c>
      <c r="F42" s="66">
        <v>0</v>
      </c>
      <c r="G42" s="66">
        <v>0</v>
      </c>
      <c r="H42" s="66">
        <v>0</v>
      </c>
      <c r="I42" s="66">
        <v>0</v>
      </c>
      <c r="J42" s="66">
        <v>-44</v>
      </c>
      <c r="K42" s="66">
        <v>0</v>
      </c>
      <c r="L42" s="66">
        <v>-2</v>
      </c>
      <c r="M42" s="66">
        <v>-10</v>
      </c>
      <c r="N42" s="66">
        <v>0</v>
      </c>
      <c r="O42" s="66">
        <v>0</v>
      </c>
      <c r="P42" s="66">
        <v>-126</v>
      </c>
    </row>
    <row r="43" spans="1:16" s="46" customFormat="1" ht="12.75">
      <c r="A43" s="36" t="s">
        <v>89</v>
      </c>
      <c r="B43" s="33" t="s">
        <v>117</v>
      </c>
      <c r="C43" s="66">
        <v>-22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-4</v>
      </c>
      <c r="K43" s="66">
        <v>0</v>
      </c>
      <c r="L43" s="66">
        <v>-1</v>
      </c>
      <c r="M43" s="66">
        <v>0</v>
      </c>
      <c r="N43" s="66">
        <v>0</v>
      </c>
      <c r="O43" s="66">
        <v>0</v>
      </c>
      <c r="P43" s="66">
        <v>-27</v>
      </c>
    </row>
    <row r="44" spans="1:16" s="37" customFormat="1" ht="12.75">
      <c r="A44" s="36"/>
      <c r="B44" s="39" t="s">
        <v>118</v>
      </c>
      <c r="C44" s="66">
        <v>-203</v>
      </c>
      <c r="D44" s="66">
        <v>-8</v>
      </c>
      <c r="E44" s="66">
        <v>-18</v>
      </c>
      <c r="F44" s="66">
        <v>0</v>
      </c>
      <c r="G44" s="66">
        <v>0</v>
      </c>
      <c r="H44" s="66">
        <v>-3</v>
      </c>
      <c r="I44" s="66">
        <v>0</v>
      </c>
      <c r="J44" s="66">
        <v>-54</v>
      </c>
      <c r="K44" s="66">
        <v>-5</v>
      </c>
      <c r="L44" s="66">
        <v>-13</v>
      </c>
      <c r="M44" s="66">
        <v>-10</v>
      </c>
      <c r="N44" s="66">
        <v>0</v>
      </c>
      <c r="O44" s="66">
        <v>0</v>
      </c>
      <c r="P44" s="66">
        <v>-314</v>
      </c>
    </row>
    <row r="45" spans="1:16" s="37" customFormat="1" ht="12.75" customHeight="1">
      <c r="A45" s="42" t="s">
        <v>76</v>
      </c>
      <c r="B45" s="33" t="s">
        <v>119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-7</v>
      </c>
      <c r="M45" s="66">
        <v>0</v>
      </c>
      <c r="N45" s="66">
        <v>0</v>
      </c>
      <c r="O45" s="66">
        <v>0</v>
      </c>
      <c r="P45" s="66">
        <v>-7</v>
      </c>
    </row>
    <row r="46" spans="1:16" ht="12.75">
      <c r="A46" s="42" t="s">
        <v>81</v>
      </c>
      <c r="B46" s="33" t="s">
        <v>120</v>
      </c>
      <c r="C46" s="66">
        <v>202</v>
      </c>
      <c r="D46" s="66">
        <v>0</v>
      </c>
      <c r="E46" s="66">
        <v>18</v>
      </c>
      <c r="F46" s="66">
        <v>1</v>
      </c>
      <c r="G46" s="66">
        <v>28</v>
      </c>
      <c r="H46" s="66">
        <v>0</v>
      </c>
      <c r="I46" s="66">
        <v>0</v>
      </c>
      <c r="J46" s="66">
        <v>67</v>
      </c>
      <c r="K46" s="66">
        <v>1</v>
      </c>
      <c r="L46" s="66">
        <v>0</v>
      </c>
      <c r="M46" s="66">
        <v>6</v>
      </c>
      <c r="N46" s="66">
        <v>0</v>
      </c>
      <c r="O46" s="66">
        <v>0</v>
      </c>
      <c r="P46" s="66">
        <v>323</v>
      </c>
    </row>
    <row r="47" spans="1:16" ht="12.75">
      <c r="A47" s="42" t="s">
        <v>83</v>
      </c>
      <c r="B47" s="33" t="s">
        <v>121</v>
      </c>
      <c r="C47" s="66">
        <v>0</v>
      </c>
      <c r="D47" s="66">
        <v>0</v>
      </c>
      <c r="E47" s="66">
        <v>-6</v>
      </c>
      <c r="F47" s="66">
        <v>-205</v>
      </c>
      <c r="G47" s="66">
        <v>-18</v>
      </c>
      <c r="H47" s="66">
        <v>0</v>
      </c>
      <c r="I47" s="66">
        <v>0</v>
      </c>
      <c r="J47" s="66">
        <v>-63</v>
      </c>
      <c r="K47" s="66">
        <v>0</v>
      </c>
      <c r="L47" s="66">
        <v>0</v>
      </c>
      <c r="M47" s="66">
        <v>-4</v>
      </c>
      <c r="N47" s="66">
        <v>0</v>
      </c>
      <c r="O47" s="66">
        <v>0</v>
      </c>
      <c r="P47" s="66">
        <v>-296</v>
      </c>
    </row>
    <row r="48" spans="1:16" ht="12.75">
      <c r="A48" s="42" t="s">
        <v>85</v>
      </c>
      <c r="B48" s="33" t="s">
        <v>122</v>
      </c>
      <c r="C48" s="66">
        <v>106</v>
      </c>
      <c r="D48" s="66">
        <v>58</v>
      </c>
      <c r="E48" s="66">
        <v>-276</v>
      </c>
      <c r="F48" s="66">
        <v>-105</v>
      </c>
      <c r="G48" s="66">
        <v>23</v>
      </c>
      <c r="H48" s="66">
        <v>-80</v>
      </c>
      <c r="I48" s="66">
        <v>18</v>
      </c>
      <c r="J48" s="66">
        <v>428</v>
      </c>
      <c r="K48" s="66">
        <v>152</v>
      </c>
      <c r="L48" s="66">
        <v>45</v>
      </c>
      <c r="M48" s="66">
        <v>-156</v>
      </c>
      <c r="N48" s="66">
        <v>1</v>
      </c>
      <c r="O48" s="66">
        <v>-78</v>
      </c>
      <c r="P48" s="66">
        <v>136</v>
      </c>
    </row>
    <row r="49" spans="1:16" ht="12.75">
      <c r="A49" s="42" t="s">
        <v>92</v>
      </c>
      <c r="B49" s="33" t="s">
        <v>123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</row>
    <row r="50" spans="1:16" ht="12.75">
      <c r="A50" s="42" t="s">
        <v>94</v>
      </c>
      <c r="B50" s="33" t="s">
        <v>124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</row>
    <row r="51" spans="1:16" ht="12.75">
      <c r="A51" s="42" t="s">
        <v>96</v>
      </c>
      <c r="B51" s="33" t="s">
        <v>125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</row>
    <row r="52" spans="1:16" ht="12.75">
      <c r="A52" s="42" t="s">
        <v>126</v>
      </c>
      <c r="B52" s="33" t="s">
        <v>127</v>
      </c>
      <c r="C52" s="66">
        <v>-51</v>
      </c>
      <c r="D52" s="66">
        <v>-16</v>
      </c>
      <c r="E52" s="66">
        <v>0</v>
      </c>
      <c r="F52" s="66">
        <v>-18</v>
      </c>
      <c r="G52" s="66">
        <v>-3</v>
      </c>
      <c r="H52" s="66">
        <v>0</v>
      </c>
      <c r="I52" s="66">
        <v>0</v>
      </c>
      <c r="J52" s="66">
        <v>-63</v>
      </c>
      <c r="K52" s="66">
        <v>-23</v>
      </c>
      <c r="L52" s="66">
        <v>0</v>
      </c>
      <c r="M52" s="66">
        <v>0</v>
      </c>
      <c r="N52" s="66">
        <v>0</v>
      </c>
      <c r="O52" s="66">
        <v>0</v>
      </c>
      <c r="P52" s="66">
        <v>-174</v>
      </c>
    </row>
    <row r="53" spans="1:16" s="37" customFormat="1" ht="12.75">
      <c r="A53" s="42" t="s">
        <v>128</v>
      </c>
      <c r="B53" s="33" t="s">
        <v>129</v>
      </c>
      <c r="C53" s="66">
        <v>29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29</v>
      </c>
    </row>
    <row r="54" spans="1:16" ht="13.5" thickBot="1">
      <c r="A54" s="47" t="s">
        <v>130</v>
      </c>
      <c r="B54" s="48" t="s">
        <v>131</v>
      </c>
      <c r="C54" s="66">
        <v>84</v>
      </c>
      <c r="D54" s="66">
        <v>42</v>
      </c>
      <c r="E54" s="66">
        <v>-276</v>
      </c>
      <c r="F54" s="66">
        <v>-123</v>
      </c>
      <c r="G54" s="66">
        <v>20</v>
      </c>
      <c r="H54" s="66">
        <v>-80</v>
      </c>
      <c r="I54" s="66">
        <v>18</v>
      </c>
      <c r="J54" s="66">
        <v>365</v>
      </c>
      <c r="K54" s="66">
        <v>129</v>
      </c>
      <c r="L54" s="66">
        <v>45</v>
      </c>
      <c r="M54" s="66">
        <v>-156</v>
      </c>
      <c r="N54" s="66">
        <v>1</v>
      </c>
      <c r="O54" s="66">
        <v>-78</v>
      </c>
      <c r="P54" s="66">
        <v>-9</v>
      </c>
    </row>
    <row r="55" spans="1:2" ht="11.25">
      <c r="A55" s="49"/>
      <c r="B55" s="49"/>
    </row>
    <row r="56" spans="1:3" s="19" customFormat="1" ht="27" customHeight="1">
      <c r="A56" s="22"/>
      <c r="B56" s="50"/>
      <c r="C56" s="51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5.421875" style="88" customWidth="1"/>
    <col min="2" max="2" width="13.57421875" style="88" customWidth="1"/>
    <col min="3" max="3" width="11.140625" style="88" customWidth="1"/>
    <col min="4" max="4" width="13.140625" style="88" customWidth="1"/>
    <col min="5" max="5" width="11.8515625" style="88" customWidth="1"/>
    <col min="6" max="6" width="10.140625" style="88" customWidth="1"/>
    <col min="7" max="7" width="13.00390625" style="88" customWidth="1"/>
    <col min="8" max="8" width="12.421875" style="88" customWidth="1"/>
    <col min="9" max="9" width="14.28125" style="88" customWidth="1"/>
    <col min="10" max="10" width="10.7109375" style="88" customWidth="1"/>
    <col min="11" max="11" width="9.421875" style="88" customWidth="1"/>
    <col min="12" max="12" width="12.28125" style="88" customWidth="1"/>
    <col min="13" max="13" width="13.7109375" style="88" customWidth="1"/>
    <col min="14" max="14" width="12.28125" style="88" customWidth="1"/>
    <col min="15" max="15" width="12.00390625" style="88" customWidth="1"/>
    <col min="16" max="16" width="10.140625" style="88" bestFit="1" customWidth="1"/>
    <col min="17" max="16384" width="9.140625" style="88" customWidth="1"/>
  </cols>
  <sheetData>
    <row r="1" spans="1:15" ht="12.75">
      <c r="A1" s="189" t="s">
        <v>138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2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 t="s">
        <v>1</v>
      </c>
    </row>
    <row r="3" spans="1:15" ht="56.25" customHeight="1">
      <c r="A3" s="91" t="s">
        <v>2</v>
      </c>
      <c r="B3" s="92" t="s">
        <v>143</v>
      </c>
      <c r="C3" s="92" t="s">
        <v>3</v>
      </c>
      <c r="D3" s="92" t="s">
        <v>38</v>
      </c>
      <c r="E3" s="92" t="s">
        <v>4</v>
      </c>
      <c r="F3" s="92" t="s">
        <v>5</v>
      </c>
      <c r="G3" s="92" t="s">
        <v>6</v>
      </c>
      <c r="H3" s="93" t="s">
        <v>7</v>
      </c>
      <c r="I3" s="93" t="s">
        <v>8</v>
      </c>
      <c r="J3" s="93" t="s">
        <v>9</v>
      </c>
      <c r="K3" s="93" t="s">
        <v>10</v>
      </c>
      <c r="L3" s="93" t="s">
        <v>11</v>
      </c>
      <c r="M3" s="93" t="s">
        <v>12</v>
      </c>
      <c r="N3" s="93" t="s">
        <v>135</v>
      </c>
      <c r="O3" s="94" t="s">
        <v>13</v>
      </c>
    </row>
    <row r="4" spans="1:15" s="1" customFormat="1" ht="25.5">
      <c r="A4" s="95" t="s">
        <v>14</v>
      </c>
      <c r="B4" s="96">
        <v>2564919.115164376</v>
      </c>
      <c r="C4" s="157">
        <v>195127</v>
      </c>
      <c r="D4" s="157">
        <v>148732.05</v>
      </c>
      <c r="E4" s="157">
        <v>80728.71</v>
      </c>
      <c r="F4" s="157">
        <v>0</v>
      </c>
      <c r="G4" s="158">
        <v>9049</v>
      </c>
      <c r="H4" s="158">
        <v>0</v>
      </c>
      <c r="I4" s="158">
        <v>0</v>
      </c>
      <c r="J4" s="158">
        <v>141295</v>
      </c>
      <c r="K4" s="158">
        <v>0</v>
      </c>
      <c r="L4" s="158">
        <v>34016.16</v>
      </c>
      <c r="M4" s="158">
        <v>26607</v>
      </c>
      <c r="N4" s="158">
        <v>62611.72205438063</v>
      </c>
      <c r="O4" s="159">
        <v>3263085.7572187562</v>
      </c>
    </row>
    <row r="5" spans="1:15" s="101" customFormat="1" ht="12.75">
      <c r="A5" s="99" t="s">
        <v>15</v>
      </c>
      <c r="B5" s="100">
        <v>64087.604344114356</v>
      </c>
      <c r="C5" s="173">
        <v>324</v>
      </c>
      <c r="D5" s="173">
        <v>1548.61</v>
      </c>
      <c r="E5" s="173">
        <v>0</v>
      </c>
      <c r="F5" s="173">
        <v>0</v>
      </c>
      <c r="G5" s="174">
        <v>0</v>
      </c>
      <c r="H5" s="174">
        <v>0</v>
      </c>
      <c r="I5" s="174">
        <v>0</v>
      </c>
      <c r="J5" s="174">
        <v>1560</v>
      </c>
      <c r="K5" s="174">
        <v>0</v>
      </c>
      <c r="L5" s="174">
        <v>0</v>
      </c>
      <c r="M5" s="174">
        <v>687</v>
      </c>
      <c r="N5" s="174">
        <v>0</v>
      </c>
      <c r="O5" s="177">
        <v>68207.21434411436</v>
      </c>
    </row>
    <row r="6" spans="1:15" s="101" customFormat="1" ht="12.75">
      <c r="A6" s="99" t="s">
        <v>16</v>
      </c>
      <c r="B6" s="100">
        <v>2564919.115164376</v>
      </c>
      <c r="C6" s="173">
        <v>182972</v>
      </c>
      <c r="D6" s="173">
        <v>148732.05</v>
      </c>
      <c r="E6" s="173">
        <v>20567.25</v>
      </c>
      <c r="F6" s="173">
        <v>0</v>
      </c>
      <c r="G6" s="174">
        <v>0</v>
      </c>
      <c r="H6" s="174">
        <v>0</v>
      </c>
      <c r="I6" s="174">
        <v>0</v>
      </c>
      <c r="J6" s="174">
        <v>139735</v>
      </c>
      <c r="K6" s="174">
        <v>0</v>
      </c>
      <c r="L6" s="174">
        <v>34016.16</v>
      </c>
      <c r="M6" s="174">
        <v>26607</v>
      </c>
      <c r="N6" s="174">
        <v>62611.72205438063</v>
      </c>
      <c r="O6" s="177">
        <v>3180160.2972187563</v>
      </c>
    </row>
    <row r="7" spans="1:15" s="101" customFormat="1" ht="12.75">
      <c r="A7" s="99" t="s">
        <v>17</v>
      </c>
      <c r="B7" s="100">
        <v>0</v>
      </c>
      <c r="C7" s="173">
        <v>11831</v>
      </c>
      <c r="D7" s="173">
        <v>0</v>
      </c>
      <c r="E7" s="173">
        <v>60161.46</v>
      </c>
      <c r="F7" s="173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  <c r="O7" s="177">
        <v>71992.46</v>
      </c>
    </row>
    <row r="8" spans="1:15" s="1" customFormat="1" ht="20.25" customHeight="1">
      <c r="A8" s="138" t="s">
        <v>18</v>
      </c>
      <c r="B8" s="96">
        <v>3511877.5104727796</v>
      </c>
      <c r="C8" s="157">
        <v>320781</v>
      </c>
      <c r="D8" s="157">
        <v>505463.73</v>
      </c>
      <c r="E8" s="157">
        <v>2459.91</v>
      </c>
      <c r="F8" s="157">
        <v>3915.72</v>
      </c>
      <c r="G8" s="158">
        <v>150220</v>
      </c>
      <c r="H8" s="158">
        <v>27304.28</v>
      </c>
      <c r="I8" s="158">
        <v>0</v>
      </c>
      <c r="J8" s="158">
        <v>288681</v>
      </c>
      <c r="K8" s="158">
        <v>319067</v>
      </c>
      <c r="L8" s="158">
        <v>163712.66</v>
      </c>
      <c r="M8" s="158">
        <v>16877</v>
      </c>
      <c r="N8" s="158">
        <v>156529.30513595184</v>
      </c>
      <c r="O8" s="159">
        <v>5466889.115608731</v>
      </c>
    </row>
    <row r="9" spans="1:15" s="101" customFormat="1" ht="12" customHeight="1">
      <c r="A9" s="99" t="s">
        <v>15</v>
      </c>
      <c r="B9" s="100">
        <v>73352.35692908414</v>
      </c>
      <c r="C9" s="173">
        <v>2619</v>
      </c>
      <c r="D9" s="173">
        <v>5914</v>
      </c>
      <c r="E9" s="173">
        <v>1324.95</v>
      </c>
      <c r="F9" s="173">
        <v>0</v>
      </c>
      <c r="G9" s="174">
        <v>0</v>
      </c>
      <c r="H9" s="174">
        <v>0</v>
      </c>
      <c r="I9" s="174">
        <v>0</v>
      </c>
      <c r="J9" s="174">
        <v>2400</v>
      </c>
      <c r="K9" s="174">
        <v>14309</v>
      </c>
      <c r="L9" s="174">
        <v>3443.32</v>
      </c>
      <c r="M9" s="174">
        <v>1207</v>
      </c>
      <c r="N9" s="174">
        <v>0</v>
      </c>
      <c r="O9" s="177">
        <v>104569.62692908414</v>
      </c>
    </row>
    <row r="10" spans="1:15" s="101" customFormat="1" ht="12.75">
      <c r="A10" s="99" t="s">
        <v>16</v>
      </c>
      <c r="B10" s="100">
        <v>3511877.5104727796</v>
      </c>
      <c r="C10" s="173">
        <v>273200</v>
      </c>
      <c r="D10" s="173">
        <v>505463.73</v>
      </c>
      <c r="E10" s="173">
        <v>0</v>
      </c>
      <c r="F10" s="173">
        <v>3915.72</v>
      </c>
      <c r="G10" s="174">
        <v>0</v>
      </c>
      <c r="H10" s="174">
        <v>27304.28</v>
      </c>
      <c r="I10" s="174">
        <v>0</v>
      </c>
      <c r="J10" s="174">
        <v>286281</v>
      </c>
      <c r="K10" s="174">
        <v>304758</v>
      </c>
      <c r="L10" s="174">
        <v>160269.34</v>
      </c>
      <c r="M10" s="174">
        <v>16877</v>
      </c>
      <c r="N10" s="174">
        <v>156529.30513595184</v>
      </c>
      <c r="O10" s="177">
        <v>5246475.885608731</v>
      </c>
    </row>
    <row r="11" spans="1:15" s="101" customFormat="1" ht="11.25" customHeight="1">
      <c r="A11" s="99" t="s">
        <v>17</v>
      </c>
      <c r="B11" s="100">
        <v>0</v>
      </c>
      <c r="C11" s="173">
        <v>44962</v>
      </c>
      <c r="D11" s="173">
        <v>0</v>
      </c>
      <c r="E11" s="173">
        <v>1134.96</v>
      </c>
      <c r="F11" s="173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319067</v>
      </c>
      <c r="L11" s="174">
        <v>0</v>
      </c>
      <c r="M11" s="174">
        <v>0</v>
      </c>
      <c r="N11" s="174">
        <v>0</v>
      </c>
      <c r="O11" s="177">
        <v>365163.96</v>
      </c>
    </row>
    <row r="12" spans="1:15" s="1" customFormat="1" ht="14.25" customHeight="1">
      <c r="A12" s="138" t="s">
        <v>19</v>
      </c>
      <c r="B12" s="96">
        <v>2538643.7572555747</v>
      </c>
      <c r="C12" s="157">
        <v>229506</v>
      </c>
      <c r="D12" s="157">
        <v>77797.54</v>
      </c>
      <c r="E12" s="157">
        <v>25170.74</v>
      </c>
      <c r="F12" s="157">
        <v>0</v>
      </c>
      <c r="G12" s="158">
        <v>101940</v>
      </c>
      <c r="H12" s="158">
        <v>10554.8</v>
      </c>
      <c r="I12" s="158">
        <v>0</v>
      </c>
      <c r="J12" s="158">
        <v>278224</v>
      </c>
      <c r="K12" s="158">
        <v>0</v>
      </c>
      <c r="L12" s="158">
        <v>39284.22</v>
      </c>
      <c r="M12" s="158">
        <v>10226</v>
      </c>
      <c r="N12" s="158">
        <v>172182.2356495466</v>
      </c>
      <c r="O12" s="159">
        <v>3483529.2929051216</v>
      </c>
    </row>
    <row r="13" spans="1:15" s="101" customFormat="1" ht="12.75">
      <c r="A13" s="99" t="s">
        <v>15</v>
      </c>
      <c r="B13" s="100">
        <v>80404.60406281095</v>
      </c>
      <c r="C13" s="173">
        <v>1013</v>
      </c>
      <c r="D13" s="173">
        <v>2459.14</v>
      </c>
      <c r="E13" s="173">
        <v>24172.5</v>
      </c>
      <c r="F13" s="173">
        <v>0</v>
      </c>
      <c r="G13" s="174">
        <v>0</v>
      </c>
      <c r="H13" s="174">
        <v>0</v>
      </c>
      <c r="I13" s="174">
        <v>0</v>
      </c>
      <c r="J13" s="174">
        <v>4800</v>
      </c>
      <c r="K13" s="174">
        <v>0</v>
      </c>
      <c r="L13" s="174">
        <v>91.2</v>
      </c>
      <c r="M13" s="174">
        <v>602</v>
      </c>
      <c r="N13" s="174">
        <v>0</v>
      </c>
      <c r="O13" s="177">
        <v>113542.44406281094</v>
      </c>
    </row>
    <row r="14" spans="1:15" s="101" customFormat="1" ht="12.75">
      <c r="A14" s="99" t="s">
        <v>16</v>
      </c>
      <c r="B14" s="100">
        <v>2538643.7572555747</v>
      </c>
      <c r="C14" s="173">
        <v>200105</v>
      </c>
      <c r="D14" s="173">
        <v>77797.54</v>
      </c>
      <c r="E14" s="173">
        <v>0</v>
      </c>
      <c r="F14" s="173">
        <v>0</v>
      </c>
      <c r="G14" s="174">
        <v>0</v>
      </c>
      <c r="H14" s="174">
        <v>10554.8</v>
      </c>
      <c r="I14" s="174">
        <v>0</v>
      </c>
      <c r="J14" s="174">
        <v>273424</v>
      </c>
      <c r="K14" s="174">
        <v>0</v>
      </c>
      <c r="L14" s="174">
        <v>39193.02</v>
      </c>
      <c r="M14" s="174">
        <v>10226</v>
      </c>
      <c r="N14" s="174">
        <v>172182.2356495466</v>
      </c>
      <c r="O14" s="177">
        <v>3322126.352905121</v>
      </c>
    </row>
    <row r="15" spans="1:15" s="101" customFormat="1" ht="12.75">
      <c r="A15" s="99" t="s">
        <v>17</v>
      </c>
      <c r="B15" s="100">
        <v>0</v>
      </c>
      <c r="C15" s="173">
        <v>28388</v>
      </c>
      <c r="D15" s="173">
        <v>0</v>
      </c>
      <c r="E15" s="173">
        <v>998.24</v>
      </c>
      <c r="F15" s="173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  <c r="O15" s="177">
        <v>29386.24</v>
      </c>
    </row>
    <row r="16" spans="1:15" s="1" customFormat="1" ht="14.25" customHeight="1">
      <c r="A16" s="138" t="s">
        <v>20</v>
      </c>
      <c r="B16" s="96">
        <v>1525692.413533981</v>
      </c>
      <c r="C16" s="157">
        <v>0</v>
      </c>
      <c r="D16" s="157">
        <v>58344.66</v>
      </c>
      <c r="E16" s="157">
        <v>7907</v>
      </c>
      <c r="F16" s="157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12805.41</v>
      </c>
      <c r="M16" s="158">
        <v>0</v>
      </c>
      <c r="N16" s="158">
        <v>0</v>
      </c>
      <c r="O16" s="159">
        <v>1604749.4835339808</v>
      </c>
    </row>
    <row r="17" spans="1:15" s="101" customFormat="1" ht="12" customHeight="1">
      <c r="A17" s="99" t="s">
        <v>15</v>
      </c>
      <c r="B17" s="100">
        <v>7259.726434582279</v>
      </c>
      <c r="C17" s="173">
        <v>0</v>
      </c>
      <c r="D17" s="173">
        <v>685</v>
      </c>
      <c r="E17" s="173">
        <v>0</v>
      </c>
      <c r="F17" s="173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3359.52</v>
      </c>
      <c r="M17" s="174">
        <v>0</v>
      </c>
      <c r="N17" s="174">
        <v>0</v>
      </c>
      <c r="O17" s="177">
        <v>11304.24643458228</v>
      </c>
    </row>
    <row r="18" spans="1:15" s="101" customFormat="1" ht="12.75">
      <c r="A18" s="99" t="s">
        <v>16</v>
      </c>
      <c r="B18" s="100">
        <v>1525692.413533981</v>
      </c>
      <c r="C18" s="173">
        <v>0</v>
      </c>
      <c r="D18" s="173">
        <v>0</v>
      </c>
      <c r="E18" s="173">
        <v>7907</v>
      </c>
      <c r="F18" s="173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9445.89</v>
      </c>
      <c r="M18" s="174">
        <v>0</v>
      </c>
      <c r="N18" s="174">
        <v>0</v>
      </c>
      <c r="O18" s="177">
        <v>1543045.3035339809</v>
      </c>
    </row>
    <row r="19" spans="1:15" s="101" customFormat="1" ht="12.75">
      <c r="A19" s="99" t="s">
        <v>17</v>
      </c>
      <c r="B19" s="100">
        <v>0</v>
      </c>
      <c r="C19" s="173">
        <v>0</v>
      </c>
      <c r="D19" s="173">
        <v>0</v>
      </c>
      <c r="E19" s="173">
        <v>0</v>
      </c>
      <c r="F19" s="173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7">
        <v>0</v>
      </c>
    </row>
    <row r="20" spans="1:15" s="1" customFormat="1" ht="35.25" customHeight="1">
      <c r="A20" s="138" t="s">
        <v>21</v>
      </c>
      <c r="B20" s="96">
        <v>794109.0781762772</v>
      </c>
      <c r="C20" s="157">
        <v>24122</v>
      </c>
      <c r="D20" s="157">
        <v>1742.12</v>
      </c>
      <c r="E20" s="157">
        <v>0</v>
      </c>
      <c r="F20" s="157">
        <v>0</v>
      </c>
      <c r="G20" s="158">
        <v>0</v>
      </c>
      <c r="H20" s="158">
        <v>0</v>
      </c>
      <c r="I20" s="158">
        <v>0</v>
      </c>
      <c r="J20" s="158">
        <v>20902</v>
      </c>
      <c r="K20" s="158">
        <v>0</v>
      </c>
      <c r="L20" s="158">
        <v>0</v>
      </c>
      <c r="M20" s="158">
        <v>0</v>
      </c>
      <c r="N20" s="158">
        <v>48524.08459214502</v>
      </c>
      <c r="O20" s="159">
        <v>889399.2827684223</v>
      </c>
    </row>
    <row r="21" spans="1:15" s="101" customFormat="1" ht="12.75">
      <c r="A21" s="99" t="s">
        <v>15</v>
      </c>
      <c r="B21" s="100">
        <v>43468.379152062014</v>
      </c>
      <c r="C21" s="173">
        <v>149</v>
      </c>
      <c r="D21" s="173">
        <v>549.23</v>
      </c>
      <c r="E21" s="173">
        <v>0</v>
      </c>
      <c r="F21" s="173">
        <v>0</v>
      </c>
      <c r="G21" s="174">
        <v>0</v>
      </c>
      <c r="H21" s="174">
        <v>0</v>
      </c>
      <c r="I21" s="174">
        <v>0</v>
      </c>
      <c r="J21" s="174">
        <v>1080</v>
      </c>
      <c r="K21" s="174">
        <v>0</v>
      </c>
      <c r="L21" s="174">
        <v>0</v>
      </c>
      <c r="M21" s="174">
        <v>0</v>
      </c>
      <c r="N21" s="174">
        <v>0</v>
      </c>
      <c r="O21" s="177">
        <v>45246.60915206202</v>
      </c>
    </row>
    <row r="22" spans="1:15" s="101" customFormat="1" ht="12.75">
      <c r="A22" s="99" t="s">
        <v>16</v>
      </c>
      <c r="B22" s="100">
        <v>794109.0781762772</v>
      </c>
      <c r="C22" s="173">
        <v>9775</v>
      </c>
      <c r="D22" s="173">
        <v>1742.12</v>
      </c>
      <c r="E22" s="173">
        <v>0</v>
      </c>
      <c r="F22" s="173">
        <v>0</v>
      </c>
      <c r="G22" s="174">
        <v>0</v>
      </c>
      <c r="H22" s="174">
        <v>0</v>
      </c>
      <c r="I22" s="174">
        <v>0</v>
      </c>
      <c r="J22" s="174">
        <v>19822</v>
      </c>
      <c r="K22" s="174">
        <v>0</v>
      </c>
      <c r="L22" s="174">
        <v>0</v>
      </c>
      <c r="M22" s="174">
        <v>0</v>
      </c>
      <c r="N22" s="174">
        <v>48524.08459214502</v>
      </c>
      <c r="O22" s="177">
        <v>873972.2827684223</v>
      </c>
    </row>
    <row r="23" spans="1:15" s="101" customFormat="1" ht="12.75">
      <c r="A23" s="99" t="s">
        <v>17</v>
      </c>
      <c r="B23" s="100">
        <v>0</v>
      </c>
      <c r="C23" s="173">
        <v>14198</v>
      </c>
      <c r="D23" s="173">
        <v>0</v>
      </c>
      <c r="E23" s="173">
        <v>0</v>
      </c>
      <c r="F23" s="173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7">
        <v>14198</v>
      </c>
    </row>
    <row r="24" spans="1:15" s="1" customFormat="1" ht="12.75">
      <c r="A24" s="138" t="s">
        <v>22</v>
      </c>
      <c r="B24" s="96">
        <v>2442878.1453970117</v>
      </c>
      <c r="C24" s="157">
        <v>69108</v>
      </c>
      <c r="D24" s="157">
        <v>21914.35</v>
      </c>
      <c r="E24" s="157">
        <v>144961.97</v>
      </c>
      <c r="F24" s="157">
        <v>0</v>
      </c>
      <c r="G24" s="158">
        <v>0</v>
      </c>
      <c r="H24" s="158">
        <v>0</v>
      </c>
      <c r="I24" s="158">
        <v>33579.32</v>
      </c>
      <c r="J24" s="158">
        <v>81325</v>
      </c>
      <c r="K24" s="158">
        <v>0</v>
      </c>
      <c r="L24" s="158">
        <v>0</v>
      </c>
      <c r="M24" s="158">
        <v>2143</v>
      </c>
      <c r="N24" s="158">
        <v>78264.65256797592</v>
      </c>
      <c r="O24" s="159">
        <v>2874174.437964988</v>
      </c>
    </row>
    <row r="25" spans="1:15" s="101" customFormat="1" ht="12.75">
      <c r="A25" s="99" t="s">
        <v>15</v>
      </c>
      <c r="B25" s="100">
        <v>31610.369077346273</v>
      </c>
      <c r="C25" s="173">
        <v>288</v>
      </c>
      <c r="D25" s="173">
        <v>1165.3</v>
      </c>
      <c r="E25" s="173">
        <v>72175.55</v>
      </c>
      <c r="F25" s="173">
        <v>0</v>
      </c>
      <c r="G25" s="174">
        <v>0</v>
      </c>
      <c r="H25" s="174">
        <v>0</v>
      </c>
      <c r="I25" s="174">
        <v>0</v>
      </c>
      <c r="J25" s="174">
        <v>2160</v>
      </c>
      <c r="K25" s="174">
        <v>0</v>
      </c>
      <c r="L25" s="174">
        <v>0</v>
      </c>
      <c r="M25" s="174">
        <v>0</v>
      </c>
      <c r="N25" s="174">
        <v>0</v>
      </c>
      <c r="O25" s="177">
        <v>107399.21907734628</v>
      </c>
    </row>
    <row r="26" spans="1:15" s="101" customFormat="1" ht="12.75">
      <c r="A26" s="99" t="s">
        <v>16</v>
      </c>
      <c r="B26" s="100">
        <v>0</v>
      </c>
      <c r="C26" s="173">
        <v>52254</v>
      </c>
      <c r="D26" s="173">
        <v>21914.35</v>
      </c>
      <c r="E26" s="173">
        <v>72786.42</v>
      </c>
      <c r="F26" s="173">
        <v>0</v>
      </c>
      <c r="G26" s="174">
        <v>0</v>
      </c>
      <c r="H26" s="174">
        <v>0</v>
      </c>
      <c r="I26" s="174">
        <v>33579.32</v>
      </c>
      <c r="J26" s="174">
        <v>79165</v>
      </c>
      <c r="K26" s="174">
        <v>0</v>
      </c>
      <c r="L26" s="174">
        <v>0</v>
      </c>
      <c r="M26" s="174">
        <v>0</v>
      </c>
      <c r="N26" s="174">
        <v>78264.65256797592</v>
      </c>
      <c r="O26" s="177">
        <v>337963.7425679759</v>
      </c>
    </row>
    <row r="27" spans="1:15" s="101" customFormat="1" ht="12.75">
      <c r="A27" s="99" t="s">
        <v>23</v>
      </c>
      <c r="B27" s="100">
        <v>0</v>
      </c>
      <c r="C27" s="173">
        <v>16566</v>
      </c>
      <c r="D27" s="173">
        <v>0</v>
      </c>
      <c r="E27" s="173">
        <v>0</v>
      </c>
      <c r="F27" s="173">
        <v>0</v>
      </c>
      <c r="G27" s="174">
        <v>0</v>
      </c>
      <c r="H27" s="174">
        <v>0</v>
      </c>
      <c r="I27" s="174">
        <v>0</v>
      </c>
      <c r="J27" s="174">
        <v>810427</v>
      </c>
      <c r="K27" s="174">
        <v>0</v>
      </c>
      <c r="L27" s="174">
        <v>367335.96</v>
      </c>
      <c r="M27" s="174">
        <v>0</v>
      </c>
      <c r="N27" s="174">
        <v>0</v>
      </c>
      <c r="O27" s="177">
        <v>1194328.96</v>
      </c>
    </row>
    <row r="28" spans="1:15" s="1" customFormat="1" ht="12.75">
      <c r="A28" s="103" t="s">
        <v>24</v>
      </c>
      <c r="B28" s="100">
        <v>0</v>
      </c>
      <c r="C28" s="173">
        <v>0</v>
      </c>
      <c r="D28" s="173">
        <v>0</v>
      </c>
      <c r="E28" s="173">
        <v>511355.04</v>
      </c>
      <c r="F28" s="173">
        <v>2091364.42</v>
      </c>
      <c r="G28" s="174">
        <v>0</v>
      </c>
      <c r="H28" s="174">
        <v>0</v>
      </c>
      <c r="I28" s="174">
        <v>2295770.91</v>
      </c>
      <c r="J28" s="174">
        <v>0</v>
      </c>
      <c r="K28" s="174">
        <v>0</v>
      </c>
      <c r="L28" s="174">
        <v>117517.51</v>
      </c>
      <c r="M28" s="174">
        <v>0</v>
      </c>
      <c r="N28" s="174">
        <v>0</v>
      </c>
      <c r="O28" s="177">
        <v>5016007.88</v>
      </c>
    </row>
    <row r="29" spans="1:15" s="101" customFormat="1" ht="12.75">
      <c r="A29" s="99" t="s">
        <v>15</v>
      </c>
      <c r="B29" s="100">
        <v>0</v>
      </c>
      <c r="C29" s="173">
        <v>0</v>
      </c>
      <c r="D29" s="173">
        <v>0</v>
      </c>
      <c r="E29" s="173">
        <v>337215.6</v>
      </c>
      <c r="F29" s="173">
        <v>0</v>
      </c>
      <c r="G29" s="174">
        <v>0</v>
      </c>
      <c r="H29" s="174">
        <v>0</v>
      </c>
      <c r="I29" s="174">
        <v>3072.6</v>
      </c>
      <c r="J29" s="174">
        <v>0</v>
      </c>
      <c r="K29" s="174">
        <v>0</v>
      </c>
      <c r="L29" s="174">
        <v>14991.11</v>
      </c>
      <c r="M29" s="174">
        <v>0</v>
      </c>
      <c r="N29" s="174">
        <v>0</v>
      </c>
      <c r="O29" s="177">
        <v>355279.31</v>
      </c>
    </row>
    <row r="30" spans="1:15" s="101" customFormat="1" ht="12.75">
      <c r="A30" s="99" t="s">
        <v>16</v>
      </c>
      <c r="B30" s="100">
        <v>0</v>
      </c>
      <c r="C30" s="173">
        <v>0</v>
      </c>
      <c r="D30" s="173">
        <v>0</v>
      </c>
      <c r="E30" s="173">
        <v>45168.72</v>
      </c>
      <c r="F30" s="173">
        <v>2091364.42</v>
      </c>
      <c r="G30" s="174">
        <v>0</v>
      </c>
      <c r="H30" s="174">
        <v>0</v>
      </c>
      <c r="I30" s="174">
        <v>2292698.31</v>
      </c>
      <c r="J30" s="174">
        <v>0</v>
      </c>
      <c r="K30" s="174">
        <v>0</v>
      </c>
      <c r="L30" s="174">
        <v>102526.4</v>
      </c>
      <c r="M30" s="174">
        <v>0</v>
      </c>
      <c r="N30" s="174">
        <v>0</v>
      </c>
      <c r="O30" s="177">
        <v>4531757.85</v>
      </c>
    </row>
    <row r="31" spans="1:15" s="101" customFormat="1" ht="12.75">
      <c r="A31" s="99" t="s">
        <v>17</v>
      </c>
      <c r="B31" s="100">
        <v>0</v>
      </c>
      <c r="C31" s="173">
        <v>0</v>
      </c>
      <c r="D31" s="173">
        <v>0</v>
      </c>
      <c r="E31" s="173">
        <v>128970.72</v>
      </c>
      <c r="F31" s="173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7">
        <v>128970.72</v>
      </c>
    </row>
    <row r="32" spans="1:15" s="1" customFormat="1" ht="14.25" customHeight="1" thickBot="1">
      <c r="A32" s="124" t="s">
        <v>25</v>
      </c>
      <c r="B32" s="105">
        <v>13378120.019999998</v>
      </c>
      <c r="C32" s="175">
        <v>838644</v>
      </c>
      <c r="D32" s="175">
        <v>813994.45</v>
      </c>
      <c r="E32" s="175">
        <v>772583.37</v>
      </c>
      <c r="F32" s="175">
        <v>2095280.14</v>
      </c>
      <c r="G32" s="176">
        <v>261209</v>
      </c>
      <c r="H32" s="176">
        <v>37859.08</v>
      </c>
      <c r="I32" s="176">
        <v>2329350.23</v>
      </c>
      <c r="J32" s="176">
        <v>810427</v>
      </c>
      <c r="K32" s="176">
        <v>319067</v>
      </c>
      <c r="L32" s="176">
        <v>367335.96</v>
      </c>
      <c r="M32" s="176">
        <v>55853</v>
      </c>
      <c r="N32" s="176">
        <v>518112</v>
      </c>
      <c r="O32" s="178">
        <v>22597835.249999996</v>
      </c>
    </row>
  </sheetData>
  <sheetProtection/>
  <mergeCells count="1">
    <mergeCell ref="A1:O1"/>
  </mergeCells>
  <printOptions/>
  <pageMargins left="0.2" right="0.19" top="1" bottom="1" header="0.5" footer="0.5"/>
  <pageSetup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39.57421875" style="88" customWidth="1"/>
    <col min="2" max="2" width="12.8515625" style="88" customWidth="1"/>
    <col min="3" max="3" width="11.140625" style="88" customWidth="1"/>
    <col min="4" max="4" width="16.8515625" style="88" customWidth="1"/>
    <col min="5" max="5" width="12.57421875" style="88" customWidth="1"/>
    <col min="6" max="6" width="11.7109375" style="88" customWidth="1"/>
    <col min="7" max="7" width="14.28125" style="88" customWidth="1"/>
    <col min="8" max="8" width="10.421875" style="88" customWidth="1"/>
    <col min="9" max="9" width="20.8515625" style="88" customWidth="1"/>
    <col min="10" max="10" width="11.57421875" style="88" customWidth="1"/>
    <col min="11" max="11" width="10.7109375" style="88" customWidth="1"/>
    <col min="12" max="12" width="13.140625" style="88" customWidth="1"/>
    <col min="13" max="13" width="15.57421875" style="88" customWidth="1"/>
    <col min="14" max="14" width="13.7109375" style="88" customWidth="1"/>
    <col min="15" max="15" width="12.7109375" style="88" customWidth="1"/>
    <col min="16" max="16384" width="9.140625" style="88" customWidth="1"/>
  </cols>
  <sheetData>
    <row r="1" spans="1:15" ht="12.7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3.5" thickBot="1">
      <c r="A2" s="189" t="s">
        <v>132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11.75" customHeight="1" thickBot="1">
      <c r="A3" s="111" t="s">
        <v>2</v>
      </c>
      <c r="B3" s="112" t="s">
        <v>144</v>
      </c>
      <c r="C3" s="112" t="s">
        <v>3</v>
      </c>
      <c r="D3" s="112" t="s">
        <v>133</v>
      </c>
      <c r="E3" s="112" t="s">
        <v>4</v>
      </c>
      <c r="F3" s="112" t="s">
        <v>5</v>
      </c>
      <c r="G3" s="112" t="s">
        <v>6</v>
      </c>
      <c r="H3" s="113" t="s">
        <v>7</v>
      </c>
      <c r="I3" s="113" t="s">
        <v>8</v>
      </c>
      <c r="J3" s="113" t="s">
        <v>9</v>
      </c>
      <c r="K3" s="113" t="s">
        <v>10</v>
      </c>
      <c r="L3" s="113" t="s">
        <v>11</v>
      </c>
      <c r="M3" s="114" t="s">
        <v>35</v>
      </c>
      <c r="N3" s="114" t="s">
        <v>134</v>
      </c>
      <c r="O3" s="115" t="s">
        <v>25</v>
      </c>
    </row>
    <row r="4" spans="1:15" s="1" customFormat="1" ht="25.5">
      <c r="A4" s="107" t="s">
        <v>14</v>
      </c>
      <c r="B4" s="108">
        <v>973386.85</v>
      </c>
      <c r="C4" s="108">
        <v>122160</v>
      </c>
      <c r="D4" s="108">
        <v>66842.86</v>
      </c>
      <c r="E4" s="108">
        <v>18351.58</v>
      </c>
      <c r="F4" s="108">
        <v>0</v>
      </c>
      <c r="G4" s="108">
        <v>9101</v>
      </c>
      <c r="H4" s="108">
        <v>0</v>
      </c>
      <c r="I4" s="108">
        <v>0</v>
      </c>
      <c r="J4" s="108">
        <v>44497</v>
      </c>
      <c r="K4" s="108">
        <v>0</v>
      </c>
      <c r="L4" s="108">
        <v>1674</v>
      </c>
      <c r="M4" s="109">
        <v>0</v>
      </c>
      <c r="N4" s="109">
        <v>0</v>
      </c>
      <c r="O4" s="110">
        <v>1236013.29</v>
      </c>
    </row>
    <row r="5" spans="1:15" s="101" customFormat="1" ht="12.75">
      <c r="A5" s="99" t="s">
        <v>15</v>
      </c>
      <c r="B5" s="100">
        <v>0</v>
      </c>
      <c r="C5" s="100">
        <v>168</v>
      </c>
      <c r="D5" s="100">
        <v>37.5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83">
        <v>0</v>
      </c>
      <c r="N5" s="183">
        <v>0</v>
      </c>
      <c r="O5" s="98">
        <v>205.5</v>
      </c>
    </row>
    <row r="6" spans="1:15" s="101" customFormat="1" ht="12.75">
      <c r="A6" s="99" t="s">
        <v>16</v>
      </c>
      <c r="B6" s="100">
        <v>973386.85</v>
      </c>
      <c r="C6" s="100">
        <v>115053</v>
      </c>
      <c r="D6" s="100">
        <v>66842.86</v>
      </c>
      <c r="E6" s="100">
        <v>13791.58</v>
      </c>
      <c r="F6" s="100">
        <v>0</v>
      </c>
      <c r="G6" s="100">
        <v>0</v>
      </c>
      <c r="H6" s="100">
        <v>0</v>
      </c>
      <c r="I6" s="100">
        <v>0</v>
      </c>
      <c r="J6" s="100">
        <v>44497</v>
      </c>
      <c r="K6" s="100">
        <v>0</v>
      </c>
      <c r="L6" s="100">
        <v>1674</v>
      </c>
      <c r="M6" s="183">
        <v>0</v>
      </c>
      <c r="N6" s="183">
        <v>0</v>
      </c>
      <c r="O6" s="98">
        <v>1215245.29</v>
      </c>
    </row>
    <row r="7" spans="1:15" s="101" customFormat="1" ht="12.75">
      <c r="A7" s="99" t="s">
        <v>17</v>
      </c>
      <c r="B7" s="100">
        <v>0</v>
      </c>
      <c r="C7" s="100">
        <v>6939</v>
      </c>
      <c r="D7" s="100">
        <v>0</v>
      </c>
      <c r="E7" s="100">
        <v>4560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83">
        <v>0</v>
      </c>
      <c r="N7" s="183">
        <v>0</v>
      </c>
      <c r="O7" s="98">
        <v>11499</v>
      </c>
    </row>
    <row r="8" spans="1:15" s="1" customFormat="1" ht="16.5" customHeight="1">
      <c r="A8" s="102" t="s">
        <v>18</v>
      </c>
      <c r="B8" s="96">
        <v>2546401.74</v>
      </c>
      <c r="C8" s="96">
        <v>162612</v>
      </c>
      <c r="D8" s="96">
        <v>230000.42</v>
      </c>
      <c r="E8" s="96">
        <v>947.4</v>
      </c>
      <c r="F8" s="96">
        <v>3391.05</v>
      </c>
      <c r="G8" s="96">
        <v>67565</v>
      </c>
      <c r="H8" s="96">
        <v>12832</v>
      </c>
      <c r="I8" s="96">
        <v>0</v>
      </c>
      <c r="J8" s="96">
        <v>40911</v>
      </c>
      <c r="K8" s="96">
        <v>8576</v>
      </c>
      <c r="L8" s="96">
        <v>36665.48</v>
      </c>
      <c r="M8" s="97">
        <v>0</v>
      </c>
      <c r="N8" s="97">
        <v>0</v>
      </c>
      <c r="O8" s="98">
        <v>3109902.09</v>
      </c>
    </row>
    <row r="9" spans="1:15" s="101" customFormat="1" ht="12" customHeight="1">
      <c r="A9" s="99" t="s">
        <v>15</v>
      </c>
      <c r="B9" s="100">
        <v>24018.78</v>
      </c>
      <c r="C9" s="100">
        <v>5901</v>
      </c>
      <c r="D9" s="100">
        <v>2622.68</v>
      </c>
      <c r="E9" s="100">
        <v>947.4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3274</v>
      </c>
      <c r="L9" s="100">
        <v>671.47</v>
      </c>
      <c r="M9" s="183">
        <v>0</v>
      </c>
      <c r="N9" s="183">
        <v>0</v>
      </c>
      <c r="O9" s="98">
        <v>37435.33</v>
      </c>
    </row>
    <row r="10" spans="1:15" s="101" customFormat="1" ht="12.75">
      <c r="A10" s="99" t="s">
        <v>16</v>
      </c>
      <c r="B10" s="100">
        <v>2546401.74</v>
      </c>
      <c r="C10" s="100">
        <v>125908</v>
      </c>
      <c r="D10" s="100">
        <v>230000.42</v>
      </c>
      <c r="E10" s="100">
        <v>0</v>
      </c>
      <c r="F10" s="100">
        <v>3391.05</v>
      </c>
      <c r="G10" s="100">
        <v>0</v>
      </c>
      <c r="H10" s="100">
        <v>12802</v>
      </c>
      <c r="I10" s="100">
        <v>0</v>
      </c>
      <c r="J10" s="100">
        <v>40911</v>
      </c>
      <c r="K10" s="100">
        <v>5302</v>
      </c>
      <c r="L10" s="100">
        <v>35994.01</v>
      </c>
      <c r="M10" s="183">
        <v>0</v>
      </c>
      <c r="N10" s="183">
        <v>0</v>
      </c>
      <c r="O10" s="98">
        <v>3000710.22</v>
      </c>
    </row>
    <row r="11" spans="1:15" s="101" customFormat="1" ht="11.25" customHeight="1">
      <c r="A11" s="99" t="s">
        <v>17</v>
      </c>
      <c r="B11" s="100">
        <v>0</v>
      </c>
      <c r="C11" s="100">
        <v>30803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8576</v>
      </c>
      <c r="L11" s="100">
        <v>0</v>
      </c>
      <c r="M11" s="183">
        <v>0</v>
      </c>
      <c r="N11" s="183">
        <v>0</v>
      </c>
      <c r="O11" s="98">
        <v>39379</v>
      </c>
    </row>
    <row r="12" spans="1:15" s="1" customFormat="1" ht="14.25" customHeight="1">
      <c r="A12" s="102" t="s">
        <v>19</v>
      </c>
      <c r="B12" s="96">
        <v>1424147.44</v>
      </c>
      <c r="C12" s="96">
        <v>28843</v>
      </c>
      <c r="D12" s="96">
        <v>2930.04</v>
      </c>
      <c r="E12" s="96">
        <v>385</v>
      </c>
      <c r="F12" s="96">
        <v>0</v>
      </c>
      <c r="G12" s="96">
        <v>9524</v>
      </c>
      <c r="H12" s="96">
        <v>128.75</v>
      </c>
      <c r="I12" s="96">
        <v>0</v>
      </c>
      <c r="J12" s="96">
        <v>8621</v>
      </c>
      <c r="K12" s="96">
        <v>0</v>
      </c>
      <c r="L12" s="96">
        <v>1910.4</v>
      </c>
      <c r="M12" s="97">
        <v>0</v>
      </c>
      <c r="N12" s="97">
        <v>0</v>
      </c>
      <c r="O12" s="98">
        <v>1476489.63</v>
      </c>
    </row>
    <row r="13" spans="1:15" s="101" customFormat="1" ht="12.75">
      <c r="A13" s="99" t="s">
        <v>15</v>
      </c>
      <c r="B13" s="100">
        <v>6565.73</v>
      </c>
      <c r="C13" s="100">
        <v>2974</v>
      </c>
      <c r="D13" s="100">
        <v>0</v>
      </c>
      <c r="E13" s="100">
        <v>385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83">
        <v>0</v>
      </c>
      <c r="N13" s="183">
        <v>0</v>
      </c>
      <c r="O13" s="98">
        <v>9924.73</v>
      </c>
    </row>
    <row r="14" spans="1:15" s="101" customFormat="1" ht="12.75">
      <c r="A14" s="99" t="s">
        <v>16</v>
      </c>
      <c r="B14" s="100">
        <v>1424147.44</v>
      </c>
      <c r="C14" s="100">
        <v>16688</v>
      </c>
      <c r="D14" s="100">
        <v>2930.04</v>
      </c>
      <c r="E14" s="100">
        <v>0</v>
      </c>
      <c r="F14" s="100">
        <v>0</v>
      </c>
      <c r="G14" s="100">
        <v>0</v>
      </c>
      <c r="H14" s="100">
        <v>128.75</v>
      </c>
      <c r="I14" s="100">
        <v>0</v>
      </c>
      <c r="J14" s="100">
        <v>8621</v>
      </c>
      <c r="K14" s="100">
        <v>0</v>
      </c>
      <c r="L14" s="100">
        <v>1910.4</v>
      </c>
      <c r="M14" s="183">
        <v>0</v>
      </c>
      <c r="N14" s="183">
        <v>0</v>
      </c>
      <c r="O14" s="98">
        <v>1454425.63</v>
      </c>
    </row>
    <row r="15" spans="1:15" s="101" customFormat="1" ht="12.75">
      <c r="A15" s="99" t="s">
        <v>17</v>
      </c>
      <c r="B15" s="100">
        <v>0</v>
      </c>
      <c r="C15" s="100">
        <v>9181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83">
        <v>0</v>
      </c>
      <c r="N15" s="183">
        <v>0</v>
      </c>
      <c r="O15" s="98">
        <v>9181</v>
      </c>
    </row>
    <row r="16" spans="1:15" s="1" customFormat="1" ht="14.25" customHeight="1">
      <c r="A16" s="102" t="s">
        <v>20</v>
      </c>
      <c r="B16" s="96">
        <v>1564103.88</v>
      </c>
      <c r="C16" s="96">
        <v>0</v>
      </c>
      <c r="D16" s="96">
        <v>29189.62</v>
      </c>
      <c r="E16" s="96">
        <v>1103.31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2382.37</v>
      </c>
      <c r="M16" s="97">
        <v>0</v>
      </c>
      <c r="N16" s="97">
        <v>0</v>
      </c>
      <c r="O16" s="98">
        <v>1596779.18</v>
      </c>
    </row>
    <row r="17" spans="1:15" s="101" customFormat="1" ht="12" customHeight="1">
      <c r="A17" s="99" t="s">
        <v>15</v>
      </c>
      <c r="B17" s="100">
        <v>0</v>
      </c>
      <c r="C17" s="100">
        <v>0</v>
      </c>
      <c r="D17" s="100">
        <v>554.6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1835.72</v>
      </c>
      <c r="M17" s="183">
        <v>0</v>
      </c>
      <c r="N17" s="183">
        <v>0</v>
      </c>
      <c r="O17" s="98">
        <v>2390.32</v>
      </c>
    </row>
    <row r="18" spans="1:15" s="101" customFormat="1" ht="12.75">
      <c r="A18" s="99" t="s">
        <v>16</v>
      </c>
      <c r="B18" s="100">
        <v>1564103.88</v>
      </c>
      <c r="C18" s="100">
        <v>0</v>
      </c>
      <c r="D18" s="100">
        <v>0</v>
      </c>
      <c r="E18" s="100">
        <v>1103.31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546.65</v>
      </c>
      <c r="M18" s="183">
        <v>0</v>
      </c>
      <c r="N18" s="183">
        <v>0</v>
      </c>
      <c r="O18" s="98">
        <v>1565753.84</v>
      </c>
    </row>
    <row r="19" spans="1:15" s="101" customFormat="1" ht="12.75">
      <c r="A19" s="99" t="s">
        <v>17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83">
        <v>0</v>
      </c>
      <c r="N19" s="183">
        <v>0</v>
      </c>
      <c r="O19" s="98">
        <v>0</v>
      </c>
    </row>
    <row r="20" spans="1:15" s="1" customFormat="1" ht="38.25">
      <c r="A20" s="102" t="s">
        <v>21</v>
      </c>
      <c r="B20" s="96">
        <v>27526.42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7">
        <v>0</v>
      </c>
      <c r="N20" s="97">
        <v>0</v>
      </c>
      <c r="O20" s="98">
        <v>27526.42</v>
      </c>
    </row>
    <row r="21" spans="1:15" s="101" customFormat="1" ht="12.75">
      <c r="A21" s="99" t="s">
        <v>15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83">
        <v>0</v>
      </c>
      <c r="N21" s="183">
        <v>0</v>
      </c>
      <c r="O21" s="98">
        <v>0</v>
      </c>
    </row>
    <row r="22" spans="1:15" s="101" customFormat="1" ht="12.75">
      <c r="A22" s="99" t="s">
        <v>16</v>
      </c>
      <c r="B22" s="100">
        <v>27526.42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83">
        <v>0</v>
      </c>
      <c r="N22" s="183">
        <v>0</v>
      </c>
      <c r="O22" s="98">
        <v>27526.42</v>
      </c>
    </row>
    <row r="23" spans="1:15" s="101" customFormat="1" ht="12.75">
      <c r="A23" s="99" t="s">
        <v>17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83">
        <v>0</v>
      </c>
      <c r="N23" s="183">
        <v>0</v>
      </c>
      <c r="O23" s="98">
        <v>0</v>
      </c>
    </row>
    <row r="24" spans="1:15" s="1" customFormat="1" ht="12.75">
      <c r="A24" s="102" t="s">
        <v>22</v>
      </c>
      <c r="B24" s="96">
        <v>2305932.66</v>
      </c>
      <c r="C24" s="96">
        <v>90955</v>
      </c>
      <c r="D24" s="96">
        <v>1697.53</v>
      </c>
      <c r="E24" s="96">
        <v>25423.49</v>
      </c>
      <c r="F24" s="96">
        <v>0</v>
      </c>
      <c r="G24" s="96">
        <v>0</v>
      </c>
      <c r="H24" s="96">
        <v>0</v>
      </c>
      <c r="I24" s="96">
        <v>7116.18</v>
      </c>
      <c r="J24" s="96">
        <v>12531</v>
      </c>
      <c r="K24" s="96">
        <v>0</v>
      </c>
      <c r="L24" s="96">
        <v>0</v>
      </c>
      <c r="M24" s="97">
        <v>185</v>
      </c>
      <c r="N24" s="97">
        <v>0</v>
      </c>
      <c r="O24" s="98">
        <v>2443840.86</v>
      </c>
    </row>
    <row r="25" spans="1:15" s="101" customFormat="1" ht="12.75">
      <c r="A25" s="99" t="s">
        <v>15</v>
      </c>
      <c r="B25" s="100">
        <v>0</v>
      </c>
      <c r="C25" s="100">
        <v>1928</v>
      </c>
      <c r="D25" s="100">
        <v>406.76</v>
      </c>
      <c r="E25" s="100">
        <v>16809.84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83">
        <v>0</v>
      </c>
      <c r="N25" s="183">
        <v>0</v>
      </c>
      <c r="O25" s="98">
        <v>19144.6</v>
      </c>
    </row>
    <row r="26" spans="1:15" s="101" customFormat="1" ht="12.75">
      <c r="A26" s="99" t="s">
        <v>16</v>
      </c>
      <c r="B26" s="100">
        <v>0</v>
      </c>
      <c r="C26" s="100">
        <v>89027</v>
      </c>
      <c r="D26" s="100">
        <v>1697.53</v>
      </c>
      <c r="E26" s="100">
        <v>8613.65</v>
      </c>
      <c r="F26" s="100">
        <v>0</v>
      </c>
      <c r="G26" s="100">
        <v>0</v>
      </c>
      <c r="H26" s="100">
        <v>0</v>
      </c>
      <c r="I26" s="100">
        <v>7116.18</v>
      </c>
      <c r="J26" s="100">
        <v>12531</v>
      </c>
      <c r="K26" s="100">
        <v>0</v>
      </c>
      <c r="L26" s="100">
        <v>0</v>
      </c>
      <c r="M26" s="183">
        <v>0</v>
      </c>
      <c r="N26" s="183">
        <v>0</v>
      </c>
      <c r="O26" s="98">
        <v>118985.36</v>
      </c>
    </row>
    <row r="27" spans="1:15" s="101" customFormat="1" ht="12.75">
      <c r="A27" s="99" t="s">
        <v>23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45077.34</v>
      </c>
      <c r="M27" s="183">
        <v>0</v>
      </c>
      <c r="N27" s="183">
        <v>0</v>
      </c>
      <c r="O27" s="98">
        <v>45077.34</v>
      </c>
    </row>
    <row r="28" spans="1:15" s="1" customFormat="1" ht="12.75">
      <c r="A28" s="103" t="s">
        <v>24</v>
      </c>
      <c r="B28" s="96">
        <v>0</v>
      </c>
      <c r="C28" s="96">
        <v>0</v>
      </c>
      <c r="D28" s="96">
        <v>0</v>
      </c>
      <c r="E28" s="96">
        <v>132330.43</v>
      </c>
      <c r="F28" s="96">
        <v>1746613.3</v>
      </c>
      <c r="G28" s="96">
        <v>0</v>
      </c>
      <c r="H28" s="96">
        <v>0</v>
      </c>
      <c r="I28" s="96">
        <v>826134.12</v>
      </c>
      <c r="J28" s="96">
        <v>0</v>
      </c>
      <c r="K28" s="96">
        <v>0</v>
      </c>
      <c r="L28" s="96">
        <v>2445.09</v>
      </c>
      <c r="M28" s="97">
        <v>0</v>
      </c>
      <c r="N28" s="97">
        <v>0</v>
      </c>
      <c r="O28" s="98">
        <v>2707522.94</v>
      </c>
    </row>
    <row r="29" spans="1:15" s="101" customFormat="1" ht="12.75">
      <c r="A29" s="99" t="s">
        <v>15</v>
      </c>
      <c r="B29" s="100">
        <v>0</v>
      </c>
      <c r="C29" s="100">
        <v>0</v>
      </c>
      <c r="D29" s="100">
        <v>0</v>
      </c>
      <c r="E29" s="100">
        <v>84125.34</v>
      </c>
      <c r="F29" s="100">
        <v>0</v>
      </c>
      <c r="G29" s="100">
        <v>0</v>
      </c>
      <c r="H29" s="100">
        <v>0</v>
      </c>
      <c r="I29" s="100">
        <v>925.11</v>
      </c>
      <c r="J29" s="100">
        <v>0</v>
      </c>
      <c r="K29" s="100">
        <v>0</v>
      </c>
      <c r="L29" s="100">
        <v>583.87</v>
      </c>
      <c r="M29" s="183">
        <v>0</v>
      </c>
      <c r="N29" s="183">
        <v>0</v>
      </c>
      <c r="O29" s="98">
        <v>85634.32</v>
      </c>
    </row>
    <row r="30" spans="1:15" s="101" customFormat="1" ht="12.75">
      <c r="A30" s="99" t="s">
        <v>16</v>
      </c>
      <c r="B30" s="100">
        <v>0</v>
      </c>
      <c r="C30" s="100">
        <v>0</v>
      </c>
      <c r="D30" s="100">
        <v>0</v>
      </c>
      <c r="E30" s="100">
        <v>32684.45</v>
      </c>
      <c r="F30" s="100">
        <v>1746613.3</v>
      </c>
      <c r="G30" s="100">
        <v>0</v>
      </c>
      <c r="H30" s="100">
        <v>0</v>
      </c>
      <c r="I30" s="100">
        <v>825209.01</v>
      </c>
      <c r="J30" s="100">
        <v>0</v>
      </c>
      <c r="K30" s="100">
        <v>0</v>
      </c>
      <c r="L30" s="100">
        <v>1861.22</v>
      </c>
      <c r="M30" s="183">
        <v>0</v>
      </c>
      <c r="N30" s="183">
        <v>0</v>
      </c>
      <c r="O30" s="98">
        <v>2606367.98</v>
      </c>
    </row>
    <row r="31" spans="1:15" s="101" customFormat="1" ht="12.75">
      <c r="A31" s="2" t="s">
        <v>17</v>
      </c>
      <c r="B31" s="100">
        <v>0</v>
      </c>
      <c r="C31" s="100">
        <v>0</v>
      </c>
      <c r="D31" s="100">
        <v>0</v>
      </c>
      <c r="E31" s="100">
        <v>15520.64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83">
        <v>0</v>
      </c>
      <c r="N31" s="183">
        <v>0</v>
      </c>
      <c r="O31" s="98">
        <v>15520.64</v>
      </c>
    </row>
    <row r="32" spans="1:15" s="1" customFormat="1" ht="14.25" customHeight="1" thickBot="1">
      <c r="A32" s="104" t="s">
        <v>25</v>
      </c>
      <c r="B32" s="105">
        <v>8841498.99</v>
      </c>
      <c r="C32" s="105">
        <v>404570</v>
      </c>
      <c r="D32" s="105">
        <v>330660.47</v>
      </c>
      <c r="E32" s="105">
        <v>178541.21</v>
      </c>
      <c r="F32" s="105">
        <v>1750004.35</v>
      </c>
      <c r="G32" s="105">
        <v>86190</v>
      </c>
      <c r="H32" s="105">
        <v>12960.75</v>
      </c>
      <c r="I32" s="105">
        <v>833250.3</v>
      </c>
      <c r="J32" s="105">
        <v>106560</v>
      </c>
      <c r="K32" s="105">
        <v>8576</v>
      </c>
      <c r="L32" s="105">
        <v>45077.34</v>
      </c>
      <c r="M32" s="132">
        <v>185</v>
      </c>
      <c r="N32" s="132">
        <v>0</v>
      </c>
      <c r="O32" s="180">
        <v>12598074.410000002</v>
      </c>
    </row>
    <row r="33" spans="1:15" ht="16.5">
      <c r="A33" s="3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79"/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A2" sqref="A2"/>
    </sheetView>
  </sheetViews>
  <sheetFormatPr defaultColWidth="9.140625" defaultRowHeight="20.25" customHeight="1"/>
  <cols>
    <col min="2" max="2" width="59.140625" style="0" customWidth="1"/>
    <col min="3" max="3" width="18.00390625" style="0" customWidth="1"/>
    <col min="4" max="4" width="16.7109375" style="0" customWidth="1"/>
    <col min="5" max="6" width="13.28125" style="0" customWidth="1"/>
    <col min="7" max="7" width="17.28125" style="0" customWidth="1"/>
  </cols>
  <sheetData>
    <row r="1" ht="15.75" customHeight="1"/>
    <row r="2" spans="2:7" ht="24" customHeight="1">
      <c r="B2" s="190" t="s">
        <v>141</v>
      </c>
      <c r="C2" s="190"/>
      <c r="D2" s="190"/>
      <c r="E2" s="190"/>
      <c r="F2" s="190"/>
      <c r="G2" s="190"/>
    </row>
    <row r="3" spans="2:7" ht="24" customHeight="1">
      <c r="B3" s="167"/>
      <c r="C3" s="167"/>
      <c r="D3" s="167"/>
      <c r="E3" s="167"/>
      <c r="F3" s="167"/>
      <c r="G3" s="167"/>
    </row>
    <row r="4" spans="2:7" ht="42" customHeight="1">
      <c r="B4" s="168"/>
      <c r="C4" s="169" t="s">
        <v>31</v>
      </c>
      <c r="D4" s="169" t="s">
        <v>32</v>
      </c>
      <c r="E4" s="169" t="s">
        <v>33</v>
      </c>
      <c r="F4" s="169" t="s">
        <v>142</v>
      </c>
      <c r="G4" s="170" t="s">
        <v>34</v>
      </c>
    </row>
    <row r="5" spans="2:7" ht="20.25" customHeight="1">
      <c r="B5" s="171" t="s">
        <v>143</v>
      </c>
      <c r="C5" s="6">
        <v>2677239.8161340076</v>
      </c>
      <c r="D5" s="6">
        <v>200705.0586983622</v>
      </c>
      <c r="E5" s="6">
        <v>66353</v>
      </c>
      <c r="F5" s="6">
        <v>0</v>
      </c>
      <c r="G5" s="6">
        <v>2944297.87483237</v>
      </c>
    </row>
    <row r="6" spans="2:7" ht="20.25" customHeight="1">
      <c r="B6" s="171" t="s">
        <v>3</v>
      </c>
      <c r="C6" s="6">
        <v>167780</v>
      </c>
      <c r="D6" s="6">
        <v>9987</v>
      </c>
      <c r="E6" s="6">
        <v>207868</v>
      </c>
      <c r="F6" s="6">
        <v>0</v>
      </c>
      <c r="G6" s="6">
        <v>385635</v>
      </c>
    </row>
    <row r="7" spans="2:7" ht="22.5" customHeight="1">
      <c r="B7" s="171" t="s">
        <v>133</v>
      </c>
      <c r="C7" s="6">
        <v>368287.71011342824</v>
      </c>
      <c r="D7" s="6">
        <v>22247.55026</v>
      </c>
      <c r="E7" s="6">
        <v>0</v>
      </c>
      <c r="F7" s="6">
        <v>0</v>
      </c>
      <c r="G7" s="6">
        <v>390535.26037342823</v>
      </c>
    </row>
    <row r="8" spans="2:7" ht="20.25" customHeight="1">
      <c r="B8" s="171" t="s">
        <v>4</v>
      </c>
      <c r="C8" s="6">
        <v>295305.51</v>
      </c>
      <c r="D8" s="6">
        <v>40066.22</v>
      </c>
      <c r="E8" s="6">
        <v>22580.51</v>
      </c>
      <c r="F8" s="6">
        <v>0</v>
      </c>
      <c r="G8" s="6">
        <v>357952.24</v>
      </c>
    </row>
    <row r="9" spans="2:7" ht="20.25" customHeight="1">
      <c r="B9" s="171" t="s">
        <v>5</v>
      </c>
      <c r="C9" s="6">
        <v>483598.5253967511</v>
      </c>
      <c r="D9" s="6">
        <v>111857.8236</v>
      </c>
      <c r="E9" s="6">
        <v>12003.15802087912</v>
      </c>
      <c r="F9" s="6">
        <v>0</v>
      </c>
      <c r="G9" s="6">
        <v>607459.5070176303</v>
      </c>
    </row>
    <row r="10" spans="2:7" ht="20.25" customHeight="1">
      <c r="B10" s="171" t="s">
        <v>6</v>
      </c>
      <c r="C10" s="6">
        <v>63925</v>
      </c>
      <c r="D10" s="6">
        <v>2957.9968</v>
      </c>
      <c r="E10" s="6">
        <v>960</v>
      </c>
      <c r="F10" s="6">
        <v>0</v>
      </c>
      <c r="G10" s="6">
        <v>67842.9968</v>
      </c>
    </row>
    <row r="11" spans="2:7" ht="20.25" customHeight="1">
      <c r="B11" s="172" t="s">
        <v>7</v>
      </c>
      <c r="C11" s="6">
        <v>6112.054060273974</v>
      </c>
      <c r="D11" s="6">
        <v>1293.41</v>
      </c>
      <c r="E11" s="6">
        <v>550</v>
      </c>
      <c r="F11" s="6">
        <v>0</v>
      </c>
      <c r="G11" s="6">
        <v>7955.464060273974</v>
      </c>
    </row>
    <row r="12" spans="2:7" ht="20.25" customHeight="1">
      <c r="B12" s="172" t="s">
        <v>8</v>
      </c>
      <c r="C12" s="6">
        <v>327681.79</v>
      </c>
      <c r="D12" s="6">
        <v>168275.96</v>
      </c>
      <c r="E12" s="6">
        <v>82821.16</v>
      </c>
      <c r="F12" s="6">
        <v>42336.99</v>
      </c>
      <c r="G12" s="6">
        <v>621115.9</v>
      </c>
    </row>
    <row r="13" spans="2:7" ht="20.25" customHeight="1">
      <c r="B13" s="172" t="s">
        <v>9</v>
      </c>
      <c r="C13" s="6">
        <v>378233</v>
      </c>
      <c r="D13" s="6">
        <v>5328</v>
      </c>
      <c r="E13" s="6">
        <v>39862</v>
      </c>
      <c r="F13" s="6">
        <v>0</v>
      </c>
      <c r="G13" s="6">
        <v>423423</v>
      </c>
    </row>
    <row r="14" spans="2:7" ht="20.25" customHeight="1">
      <c r="B14" s="172" t="s">
        <v>10</v>
      </c>
      <c r="C14" s="6">
        <v>502556</v>
      </c>
      <c r="D14" s="6">
        <v>0</v>
      </c>
      <c r="E14" s="6">
        <v>0</v>
      </c>
      <c r="F14" s="6">
        <v>0</v>
      </c>
      <c r="G14" s="6">
        <v>502556</v>
      </c>
    </row>
    <row r="15" spans="2:7" ht="20.25" customHeight="1">
      <c r="B15" s="172" t="s">
        <v>11</v>
      </c>
      <c r="C15" s="6">
        <v>148407.87</v>
      </c>
      <c r="D15" s="6">
        <v>7096.91</v>
      </c>
      <c r="E15" s="6">
        <v>21067.5</v>
      </c>
      <c r="F15" s="6">
        <v>0</v>
      </c>
      <c r="G15" s="6">
        <v>176572.28</v>
      </c>
    </row>
    <row r="16" spans="2:7" ht="20.25" customHeight="1">
      <c r="B16" s="172" t="s">
        <v>35</v>
      </c>
      <c r="C16" s="6">
        <v>15932</v>
      </c>
      <c r="D16" s="6">
        <v>404</v>
      </c>
      <c r="E16" s="6">
        <v>0</v>
      </c>
      <c r="F16" s="6">
        <v>0</v>
      </c>
      <c r="G16" s="6">
        <v>16336</v>
      </c>
    </row>
    <row r="17" spans="2:7" ht="20.25" customHeight="1">
      <c r="B17" s="172" t="s">
        <v>134</v>
      </c>
      <c r="C17" s="6">
        <v>341357.75</v>
      </c>
      <c r="D17" s="6">
        <v>518.1</v>
      </c>
      <c r="E17" s="6">
        <v>25884.3</v>
      </c>
      <c r="F17" s="6">
        <v>0</v>
      </c>
      <c r="G17" s="6">
        <v>367760.15</v>
      </c>
    </row>
    <row r="18" spans="2:7" ht="20.25" customHeight="1">
      <c r="B18" s="172" t="s">
        <v>25</v>
      </c>
      <c r="C18" s="6">
        <v>5776417.02570446</v>
      </c>
      <c r="D18" s="6">
        <v>570738.0293583622</v>
      </c>
      <c r="E18" s="6">
        <v>479949.62802087923</v>
      </c>
      <c r="F18" s="6">
        <v>42336.99</v>
      </c>
      <c r="G18" s="6">
        <v>6869441.673083701</v>
      </c>
    </row>
    <row r="19" spans="2:7" ht="20.25" customHeight="1">
      <c r="B19" s="165"/>
      <c r="C19" s="166"/>
      <c r="D19" s="166"/>
      <c r="E19" s="166"/>
      <c r="F19" s="166"/>
      <c r="G19" s="166"/>
    </row>
    <row r="20" spans="2:7" ht="20.25" customHeight="1">
      <c r="B20" s="165"/>
      <c r="C20" s="166"/>
      <c r="D20" s="166"/>
      <c r="E20" s="166"/>
      <c r="F20" s="166"/>
      <c r="G20" s="166"/>
    </row>
    <row r="21" spans="2:7" ht="20.25" customHeight="1">
      <c r="B21" s="165"/>
      <c r="C21" s="166"/>
      <c r="D21" s="166"/>
      <c r="E21" s="166"/>
      <c r="F21" s="166"/>
      <c r="G21" s="166"/>
    </row>
    <row r="24" spans="2:7" ht="38.25" customHeight="1">
      <c r="B24" s="191" t="s">
        <v>36</v>
      </c>
      <c r="C24" s="191"/>
      <c r="D24" s="191"/>
      <c r="E24" s="191"/>
      <c r="F24" s="191"/>
      <c r="G24" s="191"/>
    </row>
  </sheetData>
  <sheetProtection/>
  <mergeCells count="2">
    <mergeCell ref="B2:G2"/>
    <mergeCell ref="B24:G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38.28125" style="88" customWidth="1"/>
    <col min="2" max="2" width="13.7109375" style="88" customWidth="1"/>
    <col min="3" max="3" width="13.00390625" style="88" customWidth="1"/>
    <col min="4" max="4" width="16.57421875" style="88" customWidth="1"/>
    <col min="5" max="5" width="20.8515625" style="88" customWidth="1"/>
    <col min="6" max="6" width="18.421875" style="88" customWidth="1"/>
    <col min="7" max="7" width="17.57421875" style="88" customWidth="1"/>
    <col min="8" max="8" width="18.421875" style="88" customWidth="1"/>
    <col min="9" max="9" width="17.421875" style="88" customWidth="1"/>
    <col min="10" max="10" width="14.140625" style="88" customWidth="1"/>
    <col min="11" max="11" width="12.421875" style="88" customWidth="1"/>
    <col min="12" max="12" width="13.00390625" style="88" customWidth="1"/>
    <col min="13" max="13" width="14.140625" style="88" customWidth="1"/>
    <col min="14" max="14" width="13.00390625" style="88" customWidth="1"/>
    <col min="15" max="15" width="12.7109375" style="88" customWidth="1"/>
    <col min="16" max="16384" width="9.140625" style="88" customWidth="1"/>
  </cols>
  <sheetData>
    <row r="1" spans="1:15" ht="25.5" customHeight="1">
      <c r="A1" s="189" t="s">
        <v>139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2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1:15" ht="54" customHeight="1">
      <c r="A3" s="91" t="s">
        <v>2</v>
      </c>
      <c r="B3" s="92" t="s">
        <v>143</v>
      </c>
      <c r="C3" s="92" t="s">
        <v>3</v>
      </c>
      <c r="D3" s="92" t="s">
        <v>38</v>
      </c>
      <c r="E3" s="92" t="s">
        <v>4</v>
      </c>
      <c r="F3" s="92" t="s">
        <v>5</v>
      </c>
      <c r="G3" s="92" t="s">
        <v>6</v>
      </c>
      <c r="H3" s="93" t="s">
        <v>7</v>
      </c>
      <c r="I3" s="93" t="s">
        <v>8</v>
      </c>
      <c r="J3" s="93" t="s">
        <v>9</v>
      </c>
      <c r="K3" s="93" t="s">
        <v>10</v>
      </c>
      <c r="L3" s="93" t="s">
        <v>11</v>
      </c>
      <c r="M3" s="93" t="s">
        <v>12</v>
      </c>
      <c r="N3" s="93" t="s">
        <v>135</v>
      </c>
      <c r="O3" s="94" t="s">
        <v>13</v>
      </c>
    </row>
    <row r="4" spans="1:15" ht="22.5">
      <c r="A4" s="136" t="s">
        <v>14</v>
      </c>
      <c r="B4" s="137">
        <v>0.1917249293121812</v>
      </c>
      <c r="C4" s="137">
        <v>0.2326696428997286</v>
      </c>
      <c r="D4" s="137">
        <v>0.18271875195217852</v>
      </c>
      <c r="E4" s="137">
        <v>0.10449190745589047</v>
      </c>
      <c r="F4" s="137">
        <v>0</v>
      </c>
      <c r="G4" s="137">
        <v>0.03464275733225119</v>
      </c>
      <c r="H4" s="137">
        <v>0</v>
      </c>
      <c r="I4" s="137">
        <v>0</v>
      </c>
      <c r="J4" s="137">
        <v>0.17434636309007473</v>
      </c>
      <c r="K4" s="137">
        <v>0</v>
      </c>
      <c r="L4" s="137">
        <v>0.09260231424116495</v>
      </c>
      <c r="M4" s="137">
        <v>0.4763754856498308</v>
      </c>
      <c r="N4" s="137">
        <v>0.120845921450151</v>
      </c>
      <c r="O4" s="137">
        <v>0.1443981567756034</v>
      </c>
    </row>
    <row r="5" spans="1:15" ht="12.75">
      <c r="A5" s="99" t="s">
        <v>15</v>
      </c>
      <c r="B5" s="160">
        <v>0.02498620871325497</v>
      </c>
      <c r="C5" s="160">
        <v>0.0016604570356742018</v>
      </c>
      <c r="D5" s="160">
        <v>0.010412079978726846</v>
      </c>
      <c r="E5" s="160">
        <v>0</v>
      </c>
      <c r="F5" s="160" t="s">
        <v>28</v>
      </c>
      <c r="G5" s="160">
        <v>0</v>
      </c>
      <c r="H5" s="160" t="s">
        <v>28</v>
      </c>
      <c r="I5" s="160" t="s">
        <v>28</v>
      </c>
      <c r="J5" s="160">
        <v>0.011040730386779433</v>
      </c>
      <c r="K5" s="160" t="s">
        <v>28</v>
      </c>
      <c r="L5" s="160">
        <v>0</v>
      </c>
      <c r="M5" s="160">
        <v>0.025820272860525427</v>
      </c>
      <c r="N5" s="160">
        <v>0</v>
      </c>
      <c r="O5" s="160">
        <v>0.020902672935647817</v>
      </c>
    </row>
    <row r="6" spans="1:15" ht="12.75">
      <c r="A6" s="99" t="s">
        <v>16</v>
      </c>
      <c r="B6" s="160">
        <v>1</v>
      </c>
      <c r="C6" s="160">
        <v>0.9377072368252471</v>
      </c>
      <c r="D6" s="160">
        <v>1</v>
      </c>
      <c r="E6" s="160">
        <v>0.25476995730515206</v>
      </c>
      <c r="F6" s="160" t="s">
        <v>28</v>
      </c>
      <c r="G6" s="160">
        <v>0</v>
      </c>
      <c r="H6" s="160" t="s">
        <v>28</v>
      </c>
      <c r="I6" s="160" t="s">
        <v>28</v>
      </c>
      <c r="J6" s="160">
        <v>0.9889592696132206</v>
      </c>
      <c r="K6" s="160" t="s">
        <v>28</v>
      </c>
      <c r="L6" s="160">
        <v>1</v>
      </c>
      <c r="M6" s="160">
        <v>1</v>
      </c>
      <c r="N6" s="160">
        <v>1</v>
      </c>
      <c r="O6" s="160">
        <v>0.9745867972312563</v>
      </c>
    </row>
    <row r="7" spans="1:15" ht="12.75">
      <c r="A7" s="99" t="s">
        <v>17</v>
      </c>
      <c r="B7" s="160">
        <v>0</v>
      </c>
      <c r="C7" s="160">
        <v>0.06063230613907865</v>
      </c>
      <c r="D7" s="160">
        <v>0</v>
      </c>
      <c r="E7" s="160">
        <v>0.745230042694848</v>
      </c>
      <c r="F7" s="160" t="s">
        <v>28</v>
      </c>
      <c r="G7" s="160">
        <v>0</v>
      </c>
      <c r="H7" s="160" t="s">
        <v>28</v>
      </c>
      <c r="I7" s="160" t="s">
        <v>28</v>
      </c>
      <c r="J7" s="160">
        <v>0</v>
      </c>
      <c r="K7" s="160" t="s">
        <v>28</v>
      </c>
      <c r="L7" s="160">
        <v>0</v>
      </c>
      <c r="M7" s="160">
        <v>0</v>
      </c>
      <c r="N7" s="160">
        <v>0</v>
      </c>
      <c r="O7" s="160">
        <v>0.022062693216301405</v>
      </c>
    </row>
    <row r="8" spans="1:15" ht="15">
      <c r="A8" s="138" t="s">
        <v>18</v>
      </c>
      <c r="B8" s="137">
        <v>0.262509045009508</v>
      </c>
      <c r="C8" s="137">
        <v>0.3824996065076481</v>
      </c>
      <c r="D8" s="137">
        <v>0.6209670471340436</v>
      </c>
      <c r="E8" s="137">
        <v>0.0031840058892284983</v>
      </c>
      <c r="F8" s="137">
        <v>0.0018688288621873733</v>
      </c>
      <c r="G8" s="137">
        <v>0.5750950388386311</v>
      </c>
      <c r="H8" s="137">
        <v>0.7212082279865226</v>
      </c>
      <c r="I8" s="137">
        <v>0</v>
      </c>
      <c r="J8" s="137">
        <v>0.35620851723844343</v>
      </c>
      <c r="K8" s="137">
        <v>1</v>
      </c>
      <c r="L8" s="137">
        <v>0.4456755608680402</v>
      </c>
      <c r="M8" s="137">
        <v>0.3021681915026946</v>
      </c>
      <c r="N8" s="137">
        <v>0.302114803625378</v>
      </c>
      <c r="O8" s="137">
        <v>0.2419209209700178</v>
      </c>
    </row>
    <row r="9" spans="1:15" ht="12" customHeight="1">
      <c r="A9" s="99" t="s">
        <v>15</v>
      </c>
      <c r="B9" s="160">
        <v>0.020886934897455814</v>
      </c>
      <c r="C9" s="160">
        <v>0.00816444864253182</v>
      </c>
      <c r="D9" s="160">
        <v>0.011700147110456372</v>
      </c>
      <c r="E9" s="160">
        <v>0.5386172664853592</v>
      </c>
      <c r="F9" s="160">
        <v>0</v>
      </c>
      <c r="G9" s="160">
        <v>0</v>
      </c>
      <c r="H9" s="160">
        <v>0</v>
      </c>
      <c r="I9" s="160" t="s">
        <v>28</v>
      </c>
      <c r="J9" s="160">
        <v>0.008313674956093404</v>
      </c>
      <c r="K9" s="160">
        <v>0.044846380227350366</v>
      </c>
      <c r="L9" s="160">
        <v>0.02103270449579159</v>
      </c>
      <c r="M9" s="160">
        <v>0.07151744978372934</v>
      </c>
      <c r="N9" s="160">
        <v>0</v>
      </c>
      <c r="O9" s="160">
        <v>0.019127811945284068</v>
      </c>
    </row>
    <row r="10" spans="1:15" ht="12.75">
      <c r="A10" s="99" t="s">
        <v>16</v>
      </c>
      <c r="B10" s="160">
        <v>1</v>
      </c>
      <c r="C10" s="160">
        <v>0.851671389514965</v>
      </c>
      <c r="D10" s="160">
        <v>1</v>
      </c>
      <c r="E10" s="160">
        <v>0</v>
      </c>
      <c r="F10" s="160">
        <v>1</v>
      </c>
      <c r="G10" s="160">
        <v>0</v>
      </c>
      <c r="H10" s="160">
        <v>1</v>
      </c>
      <c r="I10" s="160" t="s">
        <v>28</v>
      </c>
      <c r="J10" s="160">
        <v>0.9916863250439066</v>
      </c>
      <c r="K10" s="160">
        <v>0.9551536197726497</v>
      </c>
      <c r="L10" s="160">
        <v>0.9789672955042084</v>
      </c>
      <c r="M10" s="160">
        <v>1</v>
      </c>
      <c r="N10" s="160">
        <v>1</v>
      </c>
      <c r="O10" s="160">
        <v>0.959682147316526</v>
      </c>
    </row>
    <row r="11" spans="1:15" ht="11.25" customHeight="1">
      <c r="A11" s="99" t="s">
        <v>17</v>
      </c>
      <c r="B11" s="160">
        <v>0</v>
      </c>
      <c r="C11" s="160">
        <v>0.14016416184250313</v>
      </c>
      <c r="D11" s="160">
        <v>0</v>
      </c>
      <c r="E11" s="160">
        <v>0.4613827335146408</v>
      </c>
      <c r="F11" s="160">
        <v>0</v>
      </c>
      <c r="G11" s="160">
        <v>0</v>
      </c>
      <c r="H11" s="160">
        <v>0</v>
      </c>
      <c r="I11" s="160" t="s">
        <v>28</v>
      </c>
      <c r="J11" s="160">
        <v>0</v>
      </c>
      <c r="K11" s="160">
        <v>1</v>
      </c>
      <c r="L11" s="160">
        <v>0</v>
      </c>
      <c r="M11" s="160">
        <v>0</v>
      </c>
      <c r="N11" s="160">
        <v>0</v>
      </c>
      <c r="O11" s="160">
        <v>0.06679556732866704</v>
      </c>
    </row>
    <row r="12" spans="1:15" ht="14.25" customHeight="1">
      <c r="A12" s="138" t="s">
        <v>19</v>
      </c>
      <c r="B12" s="137">
        <v>0.18976087473130437</v>
      </c>
      <c r="C12" s="137">
        <v>0.2736631991643653</v>
      </c>
      <c r="D12" s="137">
        <v>0.09557502511227194</v>
      </c>
      <c r="E12" s="137">
        <v>0.032579966094791815</v>
      </c>
      <c r="F12" s="137">
        <v>0</v>
      </c>
      <c r="G12" s="137">
        <v>0.3902622038291177</v>
      </c>
      <c r="H12" s="137">
        <v>0.2787917720134773</v>
      </c>
      <c r="I12" s="137">
        <v>0</v>
      </c>
      <c r="J12" s="137">
        <v>0.3433054426863863</v>
      </c>
      <c r="K12" s="137">
        <v>0</v>
      </c>
      <c r="L12" s="137">
        <v>0.10694357285358068</v>
      </c>
      <c r="M12" s="137">
        <v>0.18308774819615778</v>
      </c>
      <c r="N12" s="137">
        <v>0.33232628398791497</v>
      </c>
      <c r="O12" s="137">
        <v>0.15415322991635325</v>
      </c>
    </row>
    <row r="13" spans="1:15" ht="12.75">
      <c r="A13" s="99" t="s">
        <v>15</v>
      </c>
      <c r="B13" s="160">
        <v>0.03167226745895735</v>
      </c>
      <c r="C13" s="160">
        <v>0.004413827960924769</v>
      </c>
      <c r="D13" s="160">
        <v>0.03160948276770705</v>
      </c>
      <c r="E13" s="160">
        <v>0.9603412533759436</v>
      </c>
      <c r="F13" s="160" t="s">
        <v>28</v>
      </c>
      <c r="G13" s="160">
        <v>0</v>
      </c>
      <c r="H13" s="160">
        <v>0</v>
      </c>
      <c r="I13" s="160" t="s">
        <v>28</v>
      </c>
      <c r="J13" s="160">
        <v>0.017252285927885445</v>
      </c>
      <c r="K13" s="160" t="s">
        <v>28</v>
      </c>
      <c r="L13" s="160">
        <v>0.0023215428485025284</v>
      </c>
      <c r="M13" s="160">
        <v>0.05886954821044397</v>
      </c>
      <c r="N13" s="160">
        <v>0</v>
      </c>
      <c r="O13" s="160">
        <v>0.03259408333211436</v>
      </c>
    </row>
    <row r="14" spans="1:15" ht="12.75">
      <c r="A14" s="99" t="s">
        <v>16</v>
      </c>
      <c r="B14" s="160">
        <v>1</v>
      </c>
      <c r="C14" s="160">
        <v>0.8718944167037027</v>
      </c>
      <c r="D14" s="160">
        <v>1</v>
      </c>
      <c r="E14" s="160">
        <v>0</v>
      </c>
      <c r="F14" s="160" t="s">
        <v>28</v>
      </c>
      <c r="G14" s="160">
        <v>0</v>
      </c>
      <c r="H14" s="160">
        <v>1</v>
      </c>
      <c r="I14" s="160" t="s">
        <v>28</v>
      </c>
      <c r="J14" s="160">
        <v>0.9827477140721146</v>
      </c>
      <c r="K14" s="160" t="s">
        <v>28</v>
      </c>
      <c r="L14" s="160">
        <v>0.9976784571514974</v>
      </c>
      <c r="M14" s="160">
        <v>1</v>
      </c>
      <c r="N14" s="160">
        <v>1</v>
      </c>
      <c r="O14" s="160">
        <v>0.9536668342853529</v>
      </c>
    </row>
    <row r="15" spans="1:15" ht="12.75">
      <c r="A15" s="99" t="s">
        <v>17</v>
      </c>
      <c r="B15" s="160">
        <v>0</v>
      </c>
      <c r="C15" s="160">
        <v>0.1236917553353725</v>
      </c>
      <c r="D15" s="160">
        <v>0</v>
      </c>
      <c r="E15" s="160">
        <v>0.03965874662405634</v>
      </c>
      <c r="F15" s="160" t="s">
        <v>28</v>
      </c>
      <c r="G15" s="160">
        <v>0</v>
      </c>
      <c r="H15" s="160">
        <v>0</v>
      </c>
      <c r="I15" s="160" t="s">
        <v>28</v>
      </c>
      <c r="J15" s="160">
        <v>0</v>
      </c>
      <c r="K15" s="160" t="s">
        <v>28</v>
      </c>
      <c r="L15" s="160">
        <v>0</v>
      </c>
      <c r="M15" s="160">
        <v>0</v>
      </c>
      <c r="N15" s="160">
        <v>0</v>
      </c>
      <c r="O15" s="160">
        <v>0.008435766583002687</v>
      </c>
    </row>
    <row r="16" spans="1:15" ht="14.25" customHeight="1">
      <c r="A16" s="138" t="s">
        <v>20</v>
      </c>
      <c r="B16" s="137">
        <v>0.11404385752655112</v>
      </c>
      <c r="C16" s="137">
        <v>0</v>
      </c>
      <c r="D16" s="137">
        <v>0.07167697519313553</v>
      </c>
      <c r="E16" s="137">
        <v>0.010234494175042883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0.034860213522248135</v>
      </c>
      <c r="M16" s="137">
        <v>0</v>
      </c>
      <c r="N16" s="137">
        <v>0</v>
      </c>
      <c r="O16" s="137">
        <v>0.07101341636402898</v>
      </c>
    </row>
    <row r="17" spans="1:15" ht="12" customHeight="1">
      <c r="A17" s="99" t="s">
        <v>15</v>
      </c>
      <c r="B17" s="160">
        <v>0.004758315876898464</v>
      </c>
      <c r="C17" s="160" t="s">
        <v>28</v>
      </c>
      <c r="D17" s="160">
        <v>0.011740577458159838</v>
      </c>
      <c r="E17" s="160">
        <v>0</v>
      </c>
      <c r="F17" s="160" t="s">
        <v>28</v>
      </c>
      <c r="G17" s="160" t="s">
        <v>28</v>
      </c>
      <c r="H17" s="160" t="s">
        <v>28</v>
      </c>
      <c r="I17" s="160" t="s">
        <v>28</v>
      </c>
      <c r="J17" s="160" t="s">
        <v>28</v>
      </c>
      <c r="K17" s="160" t="s">
        <v>28</v>
      </c>
      <c r="L17" s="160">
        <v>0.26235161545003244</v>
      </c>
      <c r="M17" s="160" t="s">
        <v>28</v>
      </c>
      <c r="N17" s="160" t="s">
        <v>28</v>
      </c>
      <c r="O17" s="160">
        <v>0.00704424369695889</v>
      </c>
    </row>
    <row r="18" spans="1:15" ht="12.75">
      <c r="A18" s="99" t="s">
        <v>16</v>
      </c>
      <c r="B18" s="160">
        <v>1</v>
      </c>
      <c r="C18" s="160" t="s">
        <v>28</v>
      </c>
      <c r="D18" s="160">
        <v>0</v>
      </c>
      <c r="E18" s="160">
        <v>1</v>
      </c>
      <c r="F18" s="160" t="s">
        <v>28</v>
      </c>
      <c r="G18" s="160" t="s">
        <v>28</v>
      </c>
      <c r="H18" s="160" t="s">
        <v>28</v>
      </c>
      <c r="I18" s="160" t="s">
        <v>28</v>
      </c>
      <c r="J18" s="160" t="s">
        <v>28</v>
      </c>
      <c r="K18" s="160" t="s">
        <v>28</v>
      </c>
      <c r="L18" s="160">
        <v>0.7376483845499675</v>
      </c>
      <c r="M18" s="160" t="s">
        <v>28</v>
      </c>
      <c r="N18" s="160" t="s">
        <v>28</v>
      </c>
      <c r="O18" s="160">
        <v>0.9615490264161887</v>
      </c>
    </row>
    <row r="19" spans="1:15" ht="12.75">
      <c r="A19" s="99" t="s">
        <v>17</v>
      </c>
      <c r="B19" s="160">
        <v>0</v>
      </c>
      <c r="C19" s="160" t="s">
        <v>28</v>
      </c>
      <c r="D19" s="160">
        <v>0</v>
      </c>
      <c r="E19" s="160">
        <v>0</v>
      </c>
      <c r="F19" s="160" t="s">
        <v>28</v>
      </c>
      <c r="G19" s="160" t="s">
        <v>28</v>
      </c>
      <c r="H19" s="160" t="s">
        <v>28</v>
      </c>
      <c r="I19" s="160" t="s">
        <v>28</v>
      </c>
      <c r="J19" s="160" t="s">
        <v>28</v>
      </c>
      <c r="K19" s="160" t="s">
        <v>28</v>
      </c>
      <c r="L19" s="160">
        <v>0</v>
      </c>
      <c r="M19" s="160" t="s">
        <v>28</v>
      </c>
      <c r="N19" s="160" t="s">
        <v>28</v>
      </c>
      <c r="O19" s="160">
        <v>0</v>
      </c>
    </row>
    <row r="20" spans="1:15" ht="33.75">
      <c r="A20" s="138" t="s">
        <v>21</v>
      </c>
      <c r="B20" s="137">
        <v>0.059358794583177714</v>
      </c>
      <c r="C20" s="137">
        <v>0.028763098525715323</v>
      </c>
      <c r="D20" s="137">
        <v>0.0021402111525453274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0.02579134209496969</v>
      </c>
      <c r="K20" s="137">
        <v>0</v>
      </c>
      <c r="L20" s="137">
        <v>0</v>
      </c>
      <c r="M20" s="137">
        <v>0</v>
      </c>
      <c r="N20" s="137">
        <v>0.09365558912386708</v>
      </c>
      <c r="O20" s="137">
        <v>0.03935772045990212</v>
      </c>
    </row>
    <row r="21" spans="1:15" ht="12.75">
      <c r="A21" s="99" t="s">
        <v>15</v>
      </c>
      <c r="B21" s="160">
        <v>0.05473854958551784</v>
      </c>
      <c r="C21" s="160">
        <v>0.006176933919243844</v>
      </c>
      <c r="D21" s="160">
        <v>0.31526530893394256</v>
      </c>
      <c r="E21" s="160" t="s">
        <v>28</v>
      </c>
      <c r="F21" s="160" t="s">
        <v>28</v>
      </c>
      <c r="G21" s="160" t="s">
        <v>28</v>
      </c>
      <c r="H21" s="160" t="s">
        <v>28</v>
      </c>
      <c r="I21" s="160" t="s">
        <v>28</v>
      </c>
      <c r="J21" s="160">
        <v>0.05166969667974357</v>
      </c>
      <c r="K21" s="160" t="s">
        <v>28</v>
      </c>
      <c r="L21" s="160" t="s">
        <v>28</v>
      </c>
      <c r="M21" s="160" t="s">
        <v>28</v>
      </c>
      <c r="N21" s="160">
        <v>0</v>
      </c>
      <c r="O21" s="160">
        <v>0.050873224240999444</v>
      </c>
    </row>
    <row r="22" spans="1:15" ht="12.75">
      <c r="A22" s="99" t="s">
        <v>16</v>
      </c>
      <c r="B22" s="160">
        <v>1</v>
      </c>
      <c r="C22" s="160">
        <v>0.4052317386618025</v>
      </c>
      <c r="D22" s="160">
        <v>1</v>
      </c>
      <c r="E22" s="160" t="s">
        <v>28</v>
      </c>
      <c r="F22" s="160" t="s">
        <v>28</v>
      </c>
      <c r="G22" s="160" t="s">
        <v>28</v>
      </c>
      <c r="H22" s="160" t="s">
        <v>28</v>
      </c>
      <c r="I22" s="160" t="s">
        <v>28</v>
      </c>
      <c r="J22" s="160">
        <v>0.9483303033202565</v>
      </c>
      <c r="K22" s="160" t="s">
        <v>28</v>
      </c>
      <c r="L22" s="160" t="s">
        <v>28</v>
      </c>
      <c r="M22" s="160" t="s">
        <v>28</v>
      </c>
      <c r="N22" s="160">
        <v>1</v>
      </c>
      <c r="O22" s="160">
        <v>0.98265458461808</v>
      </c>
    </row>
    <row r="23" spans="1:15" ht="12.75">
      <c r="A23" s="99" t="s">
        <v>17</v>
      </c>
      <c r="B23" s="160">
        <v>0</v>
      </c>
      <c r="C23" s="160">
        <v>0.5885913274189537</v>
      </c>
      <c r="D23" s="160">
        <v>0</v>
      </c>
      <c r="E23" s="160" t="s">
        <v>28</v>
      </c>
      <c r="F23" s="160" t="s">
        <v>28</v>
      </c>
      <c r="G23" s="160" t="s">
        <v>28</v>
      </c>
      <c r="H23" s="160" t="s">
        <v>28</v>
      </c>
      <c r="I23" s="160" t="s">
        <v>28</v>
      </c>
      <c r="J23" s="160">
        <v>0</v>
      </c>
      <c r="K23" s="160" t="s">
        <v>28</v>
      </c>
      <c r="L23" s="160" t="s">
        <v>28</v>
      </c>
      <c r="M23" s="160" t="s">
        <v>28</v>
      </c>
      <c r="N23" s="160">
        <v>0</v>
      </c>
      <c r="O23" s="160">
        <v>0.01596358382008816</v>
      </c>
    </row>
    <row r="24" spans="1:15" ht="15">
      <c r="A24" s="138" t="s">
        <v>22</v>
      </c>
      <c r="B24" s="137">
        <v>0.18260249883727775</v>
      </c>
      <c r="C24" s="137">
        <v>0.08240445290254268</v>
      </c>
      <c r="D24" s="137">
        <v>0.02692198945582491</v>
      </c>
      <c r="E24" s="137">
        <v>0.18763278583125598</v>
      </c>
      <c r="F24" s="137">
        <v>0</v>
      </c>
      <c r="G24" s="137">
        <v>0</v>
      </c>
      <c r="H24" s="137">
        <v>0</v>
      </c>
      <c r="I24" s="137">
        <v>0.014415745458766843</v>
      </c>
      <c r="J24" s="137">
        <v>0.10034833489012582</v>
      </c>
      <c r="K24" s="137">
        <v>0</v>
      </c>
      <c r="L24" s="137">
        <v>0</v>
      </c>
      <c r="M24" s="137">
        <v>0.03836857465131685</v>
      </c>
      <c r="N24" s="137">
        <v>0.151057401812689</v>
      </c>
      <c r="O24" s="137">
        <v>0.12718804284428034</v>
      </c>
    </row>
    <row r="25" spans="1:15" ht="12.75">
      <c r="A25" s="99" t="s">
        <v>15</v>
      </c>
      <c r="B25" s="160">
        <v>0.012939805915783417</v>
      </c>
      <c r="C25" s="160">
        <v>0.0041673901719048445</v>
      </c>
      <c r="D25" s="160">
        <v>0.05317520254992733</v>
      </c>
      <c r="E25" s="160">
        <v>0.4978929991086628</v>
      </c>
      <c r="F25" s="160" t="s">
        <v>28</v>
      </c>
      <c r="G25" s="160" t="s">
        <v>28</v>
      </c>
      <c r="H25" s="160" t="s">
        <v>28</v>
      </c>
      <c r="I25" s="160">
        <v>0</v>
      </c>
      <c r="J25" s="160">
        <v>0.026560098370734708</v>
      </c>
      <c r="K25" s="160" t="s">
        <v>28</v>
      </c>
      <c r="L25" s="160" t="s">
        <v>28</v>
      </c>
      <c r="M25" s="160">
        <v>0</v>
      </c>
      <c r="N25" s="160">
        <v>0</v>
      </c>
      <c r="O25" s="160">
        <v>0.0373669801173893</v>
      </c>
    </row>
    <row r="26" spans="1:15" s="101" customFormat="1" ht="12.75">
      <c r="A26" s="99" t="s">
        <v>16</v>
      </c>
      <c r="B26" s="160">
        <v>0</v>
      </c>
      <c r="C26" s="160">
        <v>0.7561208543149852</v>
      </c>
      <c r="D26" s="160">
        <v>1</v>
      </c>
      <c r="E26" s="160">
        <v>0.5021070008913372</v>
      </c>
      <c r="F26" s="160" t="s">
        <v>28</v>
      </c>
      <c r="G26" s="160" t="s">
        <v>28</v>
      </c>
      <c r="H26" s="160" t="s">
        <v>28</v>
      </c>
      <c r="I26" s="160">
        <v>1</v>
      </c>
      <c r="J26" s="160">
        <v>0.9734399016292653</v>
      </c>
      <c r="K26" s="160" t="s">
        <v>28</v>
      </c>
      <c r="L26" s="160" t="s">
        <v>28</v>
      </c>
      <c r="M26" s="160">
        <v>0</v>
      </c>
      <c r="N26" s="160">
        <v>1</v>
      </c>
      <c r="O26" s="160">
        <v>0.11758637127371628</v>
      </c>
    </row>
    <row r="27" spans="1:15" ht="12.75">
      <c r="A27" s="99" t="s">
        <v>23</v>
      </c>
      <c r="B27" s="160">
        <v>0</v>
      </c>
      <c r="C27" s="160">
        <v>0.23971175551310991</v>
      </c>
      <c r="D27" s="160">
        <v>0</v>
      </c>
      <c r="E27" s="160">
        <v>0</v>
      </c>
      <c r="F27" s="160" t="s">
        <v>28</v>
      </c>
      <c r="G27" s="160" t="s">
        <v>28</v>
      </c>
      <c r="H27" s="160" t="s">
        <v>28</v>
      </c>
      <c r="I27" s="160">
        <v>0</v>
      </c>
      <c r="J27" s="160">
        <v>9.96528742699047</v>
      </c>
      <c r="K27" s="160" t="s">
        <v>28</v>
      </c>
      <c r="L27" s="160" t="s">
        <v>28</v>
      </c>
      <c r="M27" s="160">
        <v>0</v>
      </c>
      <c r="N27" s="160">
        <v>0</v>
      </c>
      <c r="O27" s="160">
        <v>0.4155380912947041</v>
      </c>
    </row>
    <row r="28" spans="1:15" ht="15">
      <c r="A28" s="103" t="s">
        <v>24</v>
      </c>
      <c r="B28" s="137">
        <v>0</v>
      </c>
      <c r="C28" s="137">
        <v>0</v>
      </c>
      <c r="D28" s="137">
        <v>0</v>
      </c>
      <c r="E28" s="137">
        <v>0.6618768405537903</v>
      </c>
      <c r="F28" s="137">
        <v>0.9981311711378127</v>
      </c>
      <c r="G28" s="137">
        <v>0</v>
      </c>
      <c r="H28" s="137">
        <v>0</v>
      </c>
      <c r="I28" s="137">
        <v>0.9855842545412332</v>
      </c>
      <c r="J28" s="137">
        <v>0</v>
      </c>
      <c r="K28" s="137">
        <v>0</v>
      </c>
      <c r="L28" s="137">
        <v>0.3199183385149659</v>
      </c>
      <c r="M28" s="137">
        <v>0</v>
      </c>
      <c r="N28" s="137">
        <v>0</v>
      </c>
      <c r="O28" s="137">
        <v>0.22196851266981427</v>
      </c>
    </row>
    <row r="29" spans="1:15" ht="12.75">
      <c r="A29" s="99" t="s">
        <v>15</v>
      </c>
      <c r="B29" s="160" t="s">
        <v>28</v>
      </c>
      <c r="C29" s="160" t="s">
        <v>28</v>
      </c>
      <c r="D29" s="160" t="s">
        <v>28</v>
      </c>
      <c r="E29" s="160">
        <v>0.6594549258769405</v>
      </c>
      <c r="F29" s="160">
        <v>0</v>
      </c>
      <c r="G29" s="160" t="s">
        <v>28</v>
      </c>
      <c r="H29" s="160" t="s">
        <v>28</v>
      </c>
      <c r="I29" s="160">
        <v>0.0013383739582273912</v>
      </c>
      <c r="J29" s="160" t="s">
        <v>28</v>
      </c>
      <c r="K29" s="160" t="s">
        <v>28</v>
      </c>
      <c r="L29" s="160">
        <v>0.12756490500862383</v>
      </c>
      <c r="M29" s="160" t="s">
        <v>28</v>
      </c>
      <c r="N29" s="160" t="s">
        <v>28</v>
      </c>
      <c r="O29" s="160">
        <v>0.07082909726210397</v>
      </c>
    </row>
    <row r="30" spans="1:15" ht="12.75">
      <c r="A30" s="99" t="s">
        <v>16</v>
      </c>
      <c r="B30" s="160" t="s">
        <v>28</v>
      </c>
      <c r="C30" s="160" t="s">
        <v>28</v>
      </c>
      <c r="D30" s="160" t="s">
        <v>28</v>
      </c>
      <c r="E30" s="160">
        <v>0.08833142624349612</v>
      </c>
      <c r="F30" s="160">
        <v>1</v>
      </c>
      <c r="G30" s="160" t="s">
        <v>28</v>
      </c>
      <c r="H30" s="160" t="s">
        <v>28</v>
      </c>
      <c r="I30" s="160">
        <v>0.9986616260417726</v>
      </c>
      <c r="J30" s="160" t="s">
        <v>28</v>
      </c>
      <c r="K30" s="160" t="s">
        <v>28</v>
      </c>
      <c r="L30" s="160">
        <v>0.8724350949913762</v>
      </c>
      <c r="M30" s="160" t="s">
        <v>28</v>
      </c>
      <c r="N30" s="160" t="s">
        <v>28</v>
      </c>
      <c r="O30" s="160">
        <v>0.903459077101769</v>
      </c>
    </row>
    <row r="31" spans="1:15" ht="12.75">
      <c r="A31" s="99" t="s">
        <v>17</v>
      </c>
      <c r="B31" s="160" t="s">
        <v>28</v>
      </c>
      <c r="C31" s="160" t="s">
        <v>28</v>
      </c>
      <c r="D31" s="160" t="s">
        <v>28</v>
      </c>
      <c r="E31" s="160">
        <v>0.2522136478795633</v>
      </c>
      <c r="F31" s="160">
        <v>0</v>
      </c>
      <c r="G31" s="160" t="s">
        <v>28</v>
      </c>
      <c r="H31" s="160" t="s">
        <v>28</v>
      </c>
      <c r="I31" s="160">
        <v>0</v>
      </c>
      <c r="J31" s="160" t="s">
        <v>28</v>
      </c>
      <c r="K31" s="160" t="s">
        <v>28</v>
      </c>
      <c r="L31" s="160">
        <v>0</v>
      </c>
      <c r="M31" s="160" t="s">
        <v>28</v>
      </c>
      <c r="N31" s="160" t="s">
        <v>28</v>
      </c>
      <c r="O31" s="160">
        <v>0.02571182563612719</v>
      </c>
    </row>
    <row r="32" spans="1:15" ht="14.25" customHeight="1" thickBot="1">
      <c r="A32" s="124" t="s">
        <v>25</v>
      </c>
      <c r="B32" s="161">
        <v>1</v>
      </c>
      <c r="C32" s="161">
        <v>1</v>
      </c>
      <c r="D32" s="161">
        <v>1</v>
      </c>
      <c r="E32" s="161">
        <v>1</v>
      </c>
      <c r="F32" s="161">
        <v>1</v>
      </c>
      <c r="G32" s="161">
        <v>1</v>
      </c>
      <c r="H32" s="161">
        <v>1</v>
      </c>
      <c r="I32" s="161">
        <v>1</v>
      </c>
      <c r="J32" s="161">
        <v>1</v>
      </c>
      <c r="K32" s="161">
        <v>1</v>
      </c>
      <c r="L32" s="161">
        <v>1</v>
      </c>
      <c r="M32" s="161">
        <v>1</v>
      </c>
      <c r="N32" s="161">
        <v>1</v>
      </c>
      <c r="O32" s="161">
        <v>1</v>
      </c>
    </row>
    <row r="33" spans="1:15" ht="16.5">
      <c r="A33" s="3"/>
      <c r="B33" s="162"/>
      <c r="C33" s="162"/>
      <c r="D33" s="162"/>
      <c r="E33" s="139"/>
      <c r="F33" s="162"/>
      <c r="G33" s="162"/>
      <c r="H33" s="139"/>
      <c r="I33" s="139"/>
      <c r="J33" s="139"/>
      <c r="K33" s="139"/>
      <c r="L33" s="139"/>
      <c r="M33" s="139"/>
      <c r="N33" s="139"/>
      <c r="O33" s="163"/>
    </row>
    <row r="34" ht="12.75">
      <c r="A34" s="181" t="s">
        <v>27</v>
      </c>
    </row>
    <row r="46" ht="12.75">
      <c r="G46" s="164"/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38.28125" style="140" customWidth="1"/>
    <col min="2" max="2" width="15.28125" style="140" customWidth="1"/>
    <col min="3" max="3" width="11.8515625" style="140" customWidth="1"/>
    <col min="4" max="4" width="16.28125" style="140" customWidth="1"/>
    <col min="5" max="5" width="13.8515625" style="140" customWidth="1"/>
    <col min="6" max="6" width="11.8515625" style="140" customWidth="1"/>
    <col min="7" max="7" width="20.7109375" style="140" customWidth="1"/>
    <col min="8" max="8" width="18.421875" style="140" customWidth="1"/>
    <col min="9" max="9" width="19.140625" style="140" customWidth="1"/>
    <col min="10" max="10" width="14.140625" style="140" customWidth="1"/>
    <col min="11" max="11" width="12.421875" style="140" customWidth="1"/>
    <col min="12" max="12" width="13.00390625" style="140" customWidth="1"/>
    <col min="13" max="13" width="15.421875" style="140" customWidth="1"/>
    <col min="14" max="14" width="14.28125" style="140" customWidth="1"/>
    <col min="15" max="15" width="12.7109375" style="140" customWidth="1"/>
    <col min="16" max="16384" width="9.140625" style="140" customWidth="1"/>
  </cols>
  <sheetData>
    <row r="1" spans="1:15" ht="27" customHeight="1">
      <c r="A1" s="192" t="s">
        <v>137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2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1:15" ht="78" customHeight="1">
      <c r="A3" s="141" t="s">
        <v>2</v>
      </c>
      <c r="B3" s="142" t="s">
        <v>143</v>
      </c>
      <c r="C3" s="142" t="s">
        <v>3</v>
      </c>
      <c r="D3" s="142" t="s">
        <v>38</v>
      </c>
      <c r="E3" s="142" t="s">
        <v>4</v>
      </c>
      <c r="F3" s="142" t="s">
        <v>5</v>
      </c>
      <c r="G3" s="142" t="s">
        <v>6</v>
      </c>
      <c r="H3" s="143" t="s">
        <v>7</v>
      </c>
      <c r="I3" s="143" t="s">
        <v>8</v>
      </c>
      <c r="J3" s="143" t="s">
        <v>9</v>
      </c>
      <c r="K3" s="143" t="s">
        <v>10</v>
      </c>
      <c r="L3" s="143" t="s">
        <v>11</v>
      </c>
      <c r="M3" s="143" t="s">
        <v>12</v>
      </c>
      <c r="N3" s="143" t="s">
        <v>140</v>
      </c>
      <c r="O3" s="144" t="s">
        <v>13</v>
      </c>
    </row>
    <row r="4" spans="1:15" s="148" customFormat="1" ht="24.75" thickBot="1">
      <c r="A4" s="145" t="s">
        <v>14</v>
      </c>
      <c r="B4" s="146">
        <v>0.7860409765480841</v>
      </c>
      <c r="C4" s="146">
        <v>0.05979830581170924</v>
      </c>
      <c r="D4" s="146">
        <v>0.04558018423848278</v>
      </c>
      <c r="E4" s="146">
        <v>0.024739990305620387</v>
      </c>
      <c r="F4" s="146">
        <v>0</v>
      </c>
      <c r="G4" s="146">
        <v>0.002773141950064096</v>
      </c>
      <c r="H4" s="146">
        <v>0</v>
      </c>
      <c r="I4" s="146">
        <v>0</v>
      </c>
      <c r="J4" s="146">
        <v>0.04330103788643016</v>
      </c>
      <c r="K4" s="146">
        <v>0</v>
      </c>
      <c r="L4" s="146">
        <v>0.010424537548468595</v>
      </c>
      <c r="M4" s="146">
        <v>0.008153938320848205</v>
      </c>
      <c r="N4" s="146">
        <v>0.01918788739029244</v>
      </c>
      <c r="O4" s="147">
        <v>1</v>
      </c>
    </row>
    <row r="5" spans="1:15" ht="16.5" thickBot="1">
      <c r="A5" s="149" t="s">
        <v>15</v>
      </c>
      <c r="B5" s="150">
        <v>0.9396015503694957</v>
      </c>
      <c r="C5" s="150">
        <v>0.004750230648115571</v>
      </c>
      <c r="D5" s="150">
        <v>0.02270448976536498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0.02287148089833423</v>
      </c>
      <c r="K5" s="150">
        <v>0</v>
      </c>
      <c r="L5" s="150">
        <v>0</v>
      </c>
      <c r="M5" s="150">
        <v>0.010072248318689497</v>
      </c>
      <c r="N5" s="150">
        <v>0</v>
      </c>
      <c r="O5" s="147">
        <v>1</v>
      </c>
    </row>
    <row r="6" spans="1:15" ht="16.5" thickBot="1">
      <c r="A6" s="149" t="s">
        <v>16</v>
      </c>
      <c r="B6" s="150">
        <v>0.8065376822066339</v>
      </c>
      <c r="C6" s="150">
        <v>0.057535464536180816</v>
      </c>
      <c r="D6" s="150">
        <v>0.046768727390903916</v>
      </c>
      <c r="E6" s="150">
        <v>0.006467362672877626</v>
      </c>
      <c r="F6" s="150">
        <v>0</v>
      </c>
      <c r="G6" s="150">
        <v>0</v>
      </c>
      <c r="H6" s="150">
        <v>0</v>
      </c>
      <c r="I6" s="150">
        <v>0</v>
      </c>
      <c r="J6" s="150">
        <v>0.0439396089946179</v>
      </c>
      <c r="K6" s="150">
        <v>0</v>
      </c>
      <c r="L6" s="150">
        <v>0.010696366478680086</v>
      </c>
      <c r="M6" s="150">
        <v>0.008366559391131774</v>
      </c>
      <c r="N6" s="150">
        <v>0.019688228328973982</v>
      </c>
      <c r="O6" s="147">
        <v>1</v>
      </c>
    </row>
    <row r="7" spans="1:15" ht="16.5" thickBot="1">
      <c r="A7" s="149" t="s">
        <v>17</v>
      </c>
      <c r="B7" s="150">
        <v>0</v>
      </c>
      <c r="C7" s="150">
        <v>0.16433665414405899</v>
      </c>
      <c r="D7" s="150">
        <v>0</v>
      </c>
      <c r="E7" s="150">
        <v>0.8356633458559412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47">
        <v>1</v>
      </c>
    </row>
    <row r="8" spans="1:15" s="148" customFormat="1" ht="16.5" thickBot="1">
      <c r="A8" s="151" t="s">
        <v>18</v>
      </c>
      <c r="B8" s="146">
        <v>0.6423904776934068</v>
      </c>
      <c r="C8" s="146">
        <v>0.058677063539504665</v>
      </c>
      <c r="D8" s="146">
        <v>0.0924591151038404</v>
      </c>
      <c r="E8" s="146">
        <v>0.00044996522665451794</v>
      </c>
      <c r="F8" s="146">
        <v>0.0007162610978920485</v>
      </c>
      <c r="G8" s="146">
        <v>0.027478150155103923</v>
      </c>
      <c r="H8" s="146">
        <v>0.00499448213098789</v>
      </c>
      <c r="I8" s="146">
        <v>0</v>
      </c>
      <c r="J8" s="146">
        <v>0.05280535125100223</v>
      </c>
      <c r="K8" s="146">
        <v>0.05836353971201267</v>
      </c>
      <c r="L8" s="146">
        <v>0.029946219236929007</v>
      </c>
      <c r="M8" s="146">
        <v>0.003087130476419178</v>
      </c>
      <c r="N8" s="146">
        <v>0.0286322443762466</v>
      </c>
      <c r="O8" s="147">
        <v>1</v>
      </c>
    </row>
    <row r="9" spans="1:15" ht="12" customHeight="1" thickBot="1">
      <c r="A9" s="149" t="s">
        <v>15</v>
      </c>
      <c r="B9" s="150">
        <v>0.7014690506530106</v>
      </c>
      <c r="C9" s="150">
        <v>0.02504551347186238</v>
      </c>
      <c r="D9" s="150">
        <v>0.05655561919533948</v>
      </c>
      <c r="E9" s="150">
        <v>0.01267050518310197</v>
      </c>
      <c r="F9" s="150">
        <v>0</v>
      </c>
      <c r="G9" s="150">
        <v>0</v>
      </c>
      <c r="H9" s="150">
        <v>0</v>
      </c>
      <c r="I9" s="150">
        <v>0</v>
      </c>
      <c r="J9" s="150">
        <v>0.022951215094490152</v>
      </c>
      <c r="K9" s="150">
        <v>0.13683705699460816</v>
      </c>
      <c r="L9" s="150">
        <v>0.032928490816316595</v>
      </c>
      <c r="M9" s="150">
        <v>0.011542548591270673</v>
      </c>
      <c r="N9" s="150">
        <v>0</v>
      </c>
      <c r="O9" s="147">
        <v>1</v>
      </c>
    </row>
    <row r="10" spans="1:15" ht="16.5" thickBot="1">
      <c r="A10" s="149" t="s">
        <v>16</v>
      </c>
      <c r="B10" s="150">
        <v>0.6693783764652352</v>
      </c>
      <c r="C10" s="150">
        <v>0.05207304978745776</v>
      </c>
      <c r="D10" s="150">
        <v>0.09634347722563728</v>
      </c>
      <c r="E10" s="150">
        <v>0</v>
      </c>
      <c r="F10" s="150">
        <v>0.0007463524250137046</v>
      </c>
      <c r="G10" s="150">
        <v>0</v>
      </c>
      <c r="H10" s="150">
        <v>0.005204308681737508</v>
      </c>
      <c r="I10" s="150">
        <v>0</v>
      </c>
      <c r="J10" s="150">
        <v>0.05456634248244215</v>
      </c>
      <c r="K10" s="150">
        <v>0.058088135091969445</v>
      </c>
      <c r="L10" s="150">
        <v>0.030547998979586367</v>
      </c>
      <c r="M10" s="150">
        <v>0.0032168259929096802</v>
      </c>
      <c r="N10" s="150">
        <v>0.029835132868010938</v>
      </c>
      <c r="O10" s="147">
        <v>1</v>
      </c>
    </row>
    <row r="11" spans="1:15" ht="11.25" customHeight="1" thickBot="1">
      <c r="A11" s="149" t="s">
        <v>17</v>
      </c>
      <c r="B11" s="150">
        <v>0</v>
      </c>
      <c r="C11" s="150">
        <v>0.12312825175847035</v>
      </c>
      <c r="D11" s="150">
        <v>0</v>
      </c>
      <c r="E11" s="150">
        <v>0.0031080832840130225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0.8737636649575166</v>
      </c>
      <c r="L11" s="150">
        <v>0</v>
      </c>
      <c r="M11" s="150">
        <v>0</v>
      </c>
      <c r="N11" s="150">
        <v>0</v>
      </c>
      <c r="O11" s="147">
        <v>1</v>
      </c>
    </row>
    <row r="12" spans="1:15" s="148" customFormat="1" ht="14.25" customHeight="1" thickBot="1">
      <c r="A12" s="151" t="s">
        <v>19</v>
      </c>
      <c r="B12" s="146">
        <v>0.7287562537298055</v>
      </c>
      <c r="C12" s="146">
        <v>0.06588318360561318</v>
      </c>
      <c r="D12" s="146">
        <v>0.022332965638741625</v>
      </c>
      <c r="E12" s="146">
        <v>0.007225643272546914</v>
      </c>
      <c r="F12" s="146">
        <v>0</v>
      </c>
      <c r="G12" s="146">
        <v>0.02926342551722486</v>
      </c>
      <c r="H12" s="146">
        <v>0.003029915672446585</v>
      </c>
      <c r="I12" s="146">
        <v>0</v>
      </c>
      <c r="J12" s="146">
        <v>0.07986842555527142</v>
      </c>
      <c r="K12" s="146">
        <v>0</v>
      </c>
      <c r="L12" s="146">
        <v>0.011277132097040172</v>
      </c>
      <c r="M12" s="146">
        <v>0.0029355286378177498</v>
      </c>
      <c r="N12" s="146">
        <v>0.049427526273491916</v>
      </c>
      <c r="O12" s="147">
        <v>1</v>
      </c>
    </row>
    <row r="13" spans="1:15" ht="16.5" thickBot="1">
      <c r="A13" s="149" t="s">
        <v>15</v>
      </c>
      <c r="B13" s="150">
        <v>0.7081457927603853</v>
      </c>
      <c r="C13" s="150">
        <v>0.008921773776858414</v>
      </c>
      <c r="D13" s="150">
        <v>0.021658332443853505</v>
      </c>
      <c r="E13" s="150">
        <v>0.21289395520346496</v>
      </c>
      <c r="F13" s="150">
        <v>0</v>
      </c>
      <c r="G13" s="150">
        <v>0</v>
      </c>
      <c r="H13" s="150">
        <v>0</v>
      </c>
      <c r="I13" s="150">
        <v>0</v>
      </c>
      <c r="J13" s="150">
        <v>0.042274939910089224</v>
      </c>
      <c r="K13" s="150">
        <v>0</v>
      </c>
      <c r="L13" s="150">
        <v>0.0008032238582916954</v>
      </c>
      <c r="M13" s="150">
        <v>0.005301982047057024</v>
      </c>
      <c r="N13" s="150">
        <v>0</v>
      </c>
      <c r="O13" s="147">
        <v>1</v>
      </c>
    </row>
    <row r="14" spans="1:15" ht="16.5" thickBot="1">
      <c r="A14" s="149" t="s">
        <v>16</v>
      </c>
      <c r="B14" s="150">
        <v>0.7641623128017363</v>
      </c>
      <c r="C14" s="150">
        <v>0.06023401241948937</v>
      </c>
      <c r="D14" s="150">
        <v>0.02341799550518838</v>
      </c>
      <c r="E14" s="150">
        <v>0</v>
      </c>
      <c r="F14" s="150">
        <v>0</v>
      </c>
      <c r="G14" s="150">
        <v>0</v>
      </c>
      <c r="H14" s="150">
        <v>0.0031771217824903245</v>
      </c>
      <c r="I14" s="150">
        <v>0</v>
      </c>
      <c r="J14" s="150">
        <v>0.08230391350434253</v>
      </c>
      <c r="K14" s="150">
        <v>0</v>
      </c>
      <c r="L14" s="150">
        <v>0.011797570542651584</v>
      </c>
      <c r="M14" s="150">
        <v>0.0030781490267694374</v>
      </c>
      <c r="N14" s="150">
        <v>0.051828924417332084</v>
      </c>
      <c r="O14" s="147">
        <v>1</v>
      </c>
    </row>
    <row r="15" spans="1:15" ht="16.5" thickBot="1">
      <c r="A15" s="149" t="s">
        <v>17</v>
      </c>
      <c r="B15" s="150">
        <v>0</v>
      </c>
      <c r="C15" s="150">
        <v>0.9660303597874379</v>
      </c>
      <c r="D15" s="150">
        <v>0</v>
      </c>
      <c r="E15" s="150">
        <v>0.03396964021256207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47">
        <v>1</v>
      </c>
    </row>
    <row r="16" spans="1:15" s="148" customFormat="1" ht="14.25" customHeight="1" thickBot="1">
      <c r="A16" s="151" t="s">
        <v>20</v>
      </c>
      <c r="B16" s="146">
        <v>0.9507355691270264</v>
      </c>
      <c r="C16" s="146">
        <v>0</v>
      </c>
      <c r="D16" s="146">
        <v>0.03635748794354701</v>
      </c>
      <c r="E16" s="146">
        <v>0.004927248820536896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0.007979694108889766</v>
      </c>
      <c r="M16" s="146">
        <v>0</v>
      </c>
      <c r="N16" s="146">
        <v>0</v>
      </c>
      <c r="O16" s="147">
        <v>1</v>
      </c>
    </row>
    <row r="17" spans="1:15" ht="12" customHeight="1" thickBot="1">
      <c r="A17" s="149" t="s">
        <v>15</v>
      </c>
      <c r="B17" s="150">
        <v>0.6422123293750137</v>
      </c>
      <c r="C17" s="150">
        <v>0</v>
      </c>
      <c r="D17" s="150">
        <v>0.06059669735299012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0.2971909732719962</v>
      </c>
      <c r="M17" s="150">
        <v>0</v>
      </c>
      <c r="N17" s="150">
        <v>0</v>
      </c>
      <c r="O17" s="147">
        <v>1</v>
      </c>
    </row>
    <row r="18" spans="1:15" ht="16.5" thickBot="1">
      <c r="A18" s="149" t="s">
        <v>16</v>
      </c>
      <c r="B18" s="150">
        <v>0.9887541279829846</v>
      </c>
      <c r="C18" s="150">
        <v>0</v>
      </c>
      <c r="D18" s="150">
        <v>0</v>
      </c>
      <c r="E18" s="150">
        <v>0.0051242824704439225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0.006121589546571588</v>
      </c>
      <c r="M18" s="150">
        <v>0</v>
      </c>
      <c r="N18" s="150">
        <v>0</v>
      </c>
      <c r="O18" s="147">
        <v>1</v>
      </c>
    </row>
    <row r="19" spans="1:15" ht="16.5" thickBot="1">
      <c r="A19" s="149" t="s">
        <v>17</v>
      </c>
      <c r="B19" s="150" t="s">
        <v>28</v>
      </c>
      <c r="C19" s="150" t="s">
        <v>28</v>
      </c>
      <c r="D19" s="150" t="s">
        <v>28</v>
      </c>
      <c r="E19" s="150" t="s">
        <v>28</v>
      </c>
      <c r="F19" s="150" t="s">
        <v>28</v>
      </c>
      <c r="G19" s="150" t="s">
        <v>28</v>
      </c>
      <c r="H19" s="150" t="s">
        <v>28</v>
      </c>
      <c r="I19" s="150" t="s">
        <v>28</v>
      </c>
      <c r="J19" s="150" t="s">
        <v>28</v>
      </c>
      <c r="K19" s="150" t="s">
        <v>28</v>
      </c>
      <c r="L19" s="150" t="s">
        <v>28</v>
      </c>
      <c r="M19" s="150" t="s">
        <v>28</v>
      </c>
      <c r="N19" s="150" t="s">
        <v>28</v>
      </c>
      <c r="O19" s="147"/>
    </row>
    <row r="20" spans="1:15" s="148" customFormat="1" ht="36.75" thickBot="1">
      <c r="A20" s="151" t="s">
        <v>21</v>
      </c>
      <c r="B20" s="146">
        <v>0.8928600388618075</v>
      </c>
      <c r="C20" s="146">
        <v>0.0271216769198596</v>
      </c>
      <c r="D20" s="146">
        <v>0.0019587602933266645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0.02350125574077213</v>
      </c>
      <c r="K20" s="146">
        <v>0</v>
      </c>
      <c r="L20" s="146">
        <v>0</v>
      </c>
      <c r="M20" s="146">
        <v>0</v>
      </c>
      <c r="N20" s="146">
        <v>0.05455826818423408</v>
      </c>
      <c r="O20" s="147">
        <v>1</v>
      </c>
    </row>
    <row r="21" spans="1:15" ht="16.5" thickBot="1">
      <c r="A21" s="149" t="s">
        <v>15</v>
      </c>
      <c r="B21" s="150">
        <v>0.9606991544046132</v>
      </c>
      <c r="C21" s="150">
        <v>0.003293064448194338</v>
      </c>
      <c r="D21" s="150">
        <v>0.012138589173703198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0.023869191973489162</v>
      </c>
      <c r="K21" s="150">
        <v>0</v>
      </c>
      <c r="L21" s="150">
        <v>0</v>
      </c>
      <c r="M21" s="150">
        <v>0</v>
      </c>
      <c r="N21" s="150">
        <v>0</v>
      </c>
      <c r="O21" s="147">
        <v>1</v>
      </c>
    </row>
    <row r="22" spans="1:15" ht="16.5" thickBot="1">
      <c r="A22" s="149" t="s">
        <v>16</v>
      </c>
      <c r="B22" s="150">
        <v>0.9086204377795966</v>
      </c>
      <c r="C22" s="150">
        <v>0.011184565223323102</v>
      </c>
      <c r="D22" s="150">
        <v>0.0019933355260210377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0.02268035313112128</v>
      </c>
      <c r="K22" s="150">
        <v>0</v>
      </c>
      <c r="L22" s="150">
        <v>0</v>
      </c>
      <c r="M22" s="150">
        <v>0</v>
      </c>
      <c r="N22" s="150">
        <v>0.055521308339937965</v>
      </c>
      <c r="O22" s="147">
        <v>1</v>
      </c>
    </row>
    <row r="23" spans="1:15" ht="16.5" thickBot="1">
      <c r="A23" s="149" t="s">
        <v>17</v>
      </c>
      <c r="B23" s="150">
        <v>0</v>
      </c>
      <c r="C23" s="150">
        <v>1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47">
        <v>1</v>
      </c>
    </row>
    <row r="24" spans="1:15" s="148" customFormat="1" ht="16.5" thickBot="1">
      <c r="A24" s="151" t="s">
        <v>22</v>
      </c>
      <c r="B24" s="146">
        <v>0.8499408084384229</v>
      </c>
      <c r="C24" s="146">
        <v>0.024044469635228816</v>
      </c>
      <c r="D24" s="146">
        <v>0.0076245720198931605</v>
      </c>
      <c r="E24" s="146">
        <v>0.05043603759228961</v>
      </c>
      <c r="F24" s="146">
        <v>0</v>
      </c>
      <c r="G24" s="146">
        <v>0</v>
      </c>
      <c r="H24" s="146">
        <v>0</v>
      </c>
      <c r="I24" s="146">
        <v>0.01168311830919187</v>
      </c>
      <c r="J24" s="146">
        <v>0.028295081511329853</v>
      </c>
      <c r="K24" s="146">
        <v>0</v>
      </c>
      <c r="L24" s="146">
        <v>0</v>
      </c>
      <c r="M24" s="146">
        <v>0.0007456054064405764</v>
      </c>
      <c r="N24" s="146">
        <v>0.027230307087203073</v>
      </c>
      <c r="O24" s="147">
        <v>1</v>
      </c>
    </row>
    <row r="25" spans="1:15" ht="16.5" thickBot="1">
      <c r="A25" s="149" t="s">
        <v>15</v>
      </c>
      <c r="B25" s="150">
        <v>0.29432587451665976</v>
      </c>
      <c r="C25" s="150">
        <v>0.002681583744036253</v>
      </c>
      <c r="D25" s="150">
        <v>0.010850172003213353</v>
      </c>
      <c r="E25" s="150">
        <v>0.6720304916558187</v>
      </c>
      <c r="F25" s="150">
        <v>0</v>
      </c>
      <c r="G25" s="150">
        <v>0</v>
      </c>
      <c r="H25" s="150">
        <v>0</v>
      </c>
      <c r="I25" s="150">
        <v>0</v>
      </c>
      <c r="J25" s="150">
        <v>0.020111878080271896</v>
      </c>
      <c r="K25" s="150">
        <v>0</v>
      </c>
      <c r="L25" s="150">
        <v>0</v>
      </c>
      <c r="M25" s="150">
        <v>0</v>
      </c>
      <c r="N25" s="150">
        <v>0</v>
      </c>
      <c r="O25" s="147">
        <v>1</v>
      </c>
    </row>
    <row r="26" spans="1:15" ht="16.5" thickBot="1">
      <c r="A26" s="149" t="s">
        <v>16</v>
      </c>
      <c r="B26" s="150">
        <v>0</v>
      </c>
      <c r="C26" s="150">
        <v>0.15461421868202316</v>
      </c>
      <c r="D26" s="150">
        <v>0.06484231069725559</v>
      </c>
      <c r="E26" s="150">
        <v>0.21536754045549783</v>
      </c>
      <c r="F26" s="150">
        <v>0</v>
      </c>
      <c r="G26" s="150">
        <v>0</v>
      </c>
      <c r="H26" s="150">
        <v>0</v>
      </c>
      <c r="I26" s="150">
        <v>0.09935775874906483</v>
      </c>
      <c r="J26" s="150">
        <v>0.23424110349374905</v>
      </c>
      <c r="K26" s="150">
        <v>0</v>
      </c>
      <c r="L26" s="150">
        <v>0</v>
      </c>
      <c r="M26" s="150">
        <v>0</v>
      </c>
      <c r="N26" s="150">
        <v>0.23157706792240965</v>
      </c>
      <c r="O26" s="147">
        <v>1</v>
      </c>
    </row>
    <row r="27" spans="1:15" ht="16.5" thickBot="1">
      <c r="A27" s="149" t="s">
        <v>23</v>
      </c>
      <c r="B27" s="150">
        <v>0</v>
      </c>
      <c r="C27" s="150">
        <v>0.013870550371649701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0.6785626298469728</v>
      </c>
      <c r="K27" s="150">
        <v>0</v>
      </c>
      <c r="L27" s="150">
        <v>0.3075668197813775</v>
      </c>
      <c r="M27" s="150">
        <v>0</v>
      </c>
      <c r="N27" s="150">
        <v>0</v>
      </c>
      <c r="O27" s="147">
        <v>1</v>
      </c>
    </row>
    <row r="28" spans="1:15" s="148" customFormat="1" ht="16.5" thickBot="1">
      <c r="A28" s="152" t="s">
        <v>30</v>
      </c>
      <c r="B28" s="146">
        <v>0</v>
      </c>
      <c r="C28" s="146">
        <v>0</v>
      </c>
      <c r="D28" s="146">
        <v>0</v>
      </c>
      <c r="E28" s="146">
        <v>0.10194462453675411</v>
      </c>
      <c r="F28" s="146">
        <v>0.4169380252249524</v>
      </c>
      <c r="G28" s="146">
        <v>0</v>
      </c>
      <c r="H28" s="146">
        <v>0</v>
      </c>
      <c r="I28" s="146">
        <v>0.45768885634206785</v>
      </c>
      <c r="J28" s="146">
        <v>0</v>
      </c>
      <c r="K28" s="146">
        <v>0</v>
      </c>
      <c r="L28" s="146">
        <v>0.023428493896225696</v>
      </c>
      <c r="M28" s="146">
        <v>0</v>
      </c>
      <c r="N28" s="146">
        <v>0</v>
      </c>
      <c r="O28" s="147">
        <v>1</v>
      </c>
    </row>
    <row r="29" spans="1:15" ht="16.5" thickBot="1">
      <c r="A29" s="149" t="s">
        <v>15</v>
      </c>
      <c r="B29" s="150">
        <v>0</v>
      </c>
      <c r="C29" s="150">
        <v>0</v>
      </c>
      <c r="D29" s="150">
        <v>0</v>
      </c>
      <c r="E29" s="150">
        <v>0.9491563130991221</v>
      </c>
      <c r="F29" s="150">
        <v>0</v>
      </c>
      <c r="G29" s="150">
        <v>0</v>
      </c>
      <c r="H29" s="150">
        <v>0</v>
      </c>
      <c r="I29" s="150">
        <v>0.008648406798583346</v>
      </c>
      <c r="J29" s="150">
        <v>0</v>
      </c>
      <c r="K29" s="150">
        <v>0</v>
      </c>
      <c r="L29" s="150">
        <v>0.04219528010229474</v>
      </c>
      <c r="M29" s="150">
        <v>0</v>
      </c>
      <c r="N29" s="150">
        <v>0</v>
      </c>
      <c r="O29" s="147">
        <v>1</v>
      </c>
    </row>
    <row r="30" spans="1:15" ht="16.5" thickBot="1">
      <c r="A30" s="149" t="s">
        <v>16</v>
      </c>
      <c r="B30" s="150">
        <v>0</v>
      </c>
      <c r="C30" s="150">
        <v>0</v>
      </c>
      <c r="D30" s="150">
        <v>0</v>
      </c>
      <c r="E30" s="150">
        <v>0.009967152150461877</v>
      </c>
      <c r="F30" s="150">
        <v>0.46149077007722283</v>
      </c>
      <c r="G30" s="150">
        <v>0</v>
      </c>
      <c r="H30" s="150">
        <v>0</v>
      </c>
      <c r="I30" s="150">
        <v>0.5059180975435392</v>
      </c>
      <c r="J30" s="150">
        <v>0</v>
      </c>
      <c r="K30" s="150">
        <v>0</v>
      </c>
      <c r="L30" s="150">
        <v>0.0226239802287759</v>
      </c>
      <c r="M30" s="150">
        <v>0</v>
      </c>
      <c r="N30" s="150">
        <v>0</v>
      </c>
      <c r="O30" s="147">
        <v>1</v>
      </c>
    </row>
    <row r="31" spans="1:15" ht="16.5" thickBot="1">
      <c r="A31" s="149" t="s">
        <v>17</v>
      </c>
      <c r="B31" s="150">
        <v>0</v>
      </c>
      <c r="C31" s="150">
        <v>0</v>
      </c>
      <c r="D31" s="150">
        <v>0</v>
      </c>
      <c r="E31" s="150">
        <v>1</v>
      </c>
      <c r="F31" s="150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47">
        <v>1</v>
      </c>
    </row>
    <row r="32" spans="1:15" s="155" customFormat="1" ht="16.5" thickBot="1">
      <c r="A32" s="153" t="s">
        <v>25</v>
      </c>
      <c r="B32" s="154">
        <v>0.5920089190844066</v>
      </c>
      <c r="C32" s="154">
        <v>0.037111696351534385</v>
      </c>
      <c r="D32" s="154">
        <v>0.03602090381643969</v>
      </c>
      <c r="E32" s="154">
        <v>0.034188379614812886</v>
      </c>
      <c r="F32" s="154">
        <v>0.09272039187912923</v>
      </c>
      <c r="G32" s="154">
        <v>0.011559027540038378</v>
      </c>
      <c r="H32" s="154">
        <v>0.001675341004178708</v>
      </c>
      <c r="I32" s="154">
        <v>0.10307846765986138</v>
      </c>
      <c r="J32" s="154">
        <v>0.03586303692518513</v>
      </c>
      <c r="K32" s="154">
        <v>0.014119361278200312</v>
      </c>
      <c r="L32" s="154">
        <v>0.016255360566008202</v>
      </c>
      <c r="M32" s="154">
        <v>0.0024716084254132265</v>
      </c>
      <c r="N32" s="154">
        <v>0.022927505854792002</v>
      </c>
      <c r="O32" s="147">
        <v>1</v>
      </c>
    </row>
    <row r="33" spans="5:15" ht="15.75">
      <c r="E33" s="139"/>
      <c r="I33" s="139"/>
      <c r="J33" s="139"/>
      <c r="K33" s="139"/>
      <c r="L33" s="139"/>
      <c r="M33" s="139"/>
      <c r="N33" s="139"/>
      <c r="O33" s="156"/>
    </row>
    <row r="34" ht="12.75">
      <c r="A34" s="182" t="s">
        <v>27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6.28125" style="88" customWidth="1"/>
    <col min="2" max="2" width="17.421875" style="129" customWidth="1"/>
    <col min="3" max="3" width="10.8515625" style="129" customWidth="1"/>
    <col min="4" max="4" width="14.8515625" style="129" customWidth="1"/>
    <col min="5" max="5" width="9.7109375" style="129" bestFit="1" customWidth="1"/>
    <col min="6" max="6" width="10.57421875" style="129" bestFit="1" customWidth="1"/>
    <col min="7" max="7" width="17.421875" style="129" bestFit="1" customWidth="1"/>
    <col min="8" max="8" width="13.140625" style="129" bestFit="1" customWidth="1"/>
    <col min="9" max="9" width="15.7109375" style="129" customWidth="1"/>
    <col min="10" max="11" width="12.8515625" style="129" bestFit="1" customWidth="1"/>
    <col min="12" max="12" width="17.57421875" style="129" bestFit="1" customWidth="1"/>
    <col min="13" max="13" width="15.421875" style="129" customWidth="1"/>
    <col min="14" max="14" width="16.00390625" style="129" customWidth="1"/>
    <col min="15" max="15" width="15.421875" style="129" customWidth="1"/>
    <col min="16" max="16384" width="9.140625" style="88" customWidth="1"/>
  </cols>
  <sheetData>
    <row r="1" spans="1:15" ht="12.75">
      <c r="A1" s="189" t="s">
        <v>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2.75">
      <c r="A2" s="189" t="s">
        <v>136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116"/>
    </row>
    <row r="4" spans="1:15" ht="75" customHeight="1">
      <c r="A4" s="91" t="s">
        <v>2</v>
      </c>
      <c r="B4" s="92" t="s">
        <v>143</v>
      </c>
      <c r="C4" s="92" t="s">
        <v>3</v>
      </c>
      <c r="D4" s="92" t="s">
        <v>38</v>
      </c>
      <c r="E4" s="92" t="s">
        <v>4</v>
      </c>
      <c r="F4" s="92" t="s">
        <v>5</v>
      </c>
      <c r="G4" s="92" t="s">
        <v>6</v>
      </c>
      <c r="H4" s="93" t="s">
        <v>7</v>
      </c>
      <c r="I4" s="93" t="s">
        <v>8</v>
      </c>
      <c r="J4" s="93" t="s">
        <v>9</v>
      </c>
      <c r="K4" s="93" t="s">
        <v>10</v>
      </c>
      <c r="L4" s="93" t="s">
        <v>11</v>
      </c>
      <c r="M4" s="93" t="s">
        <v>12</v>
      </c>
      <c r="N4" s="93" t="s">
        <v>135</v>
      </c>
      <c r="O4" s="94" t="s">
        <v>13</v>
      </c>
    </row>
    <row r="5" spans="1:15" s="1" customFormat="1" ht="25.5" customHeight="1">
      <c r="A5" s="95" t="s">
        <v>14</v>
      </c>
      <c r="B5" s="117">
        <v>0.1100929662606906</v>
      </c>
      <c r="C5" s="117">
        <v>0.30195021875077244</v>
      </c>
      <c r="D5" s="117">
        <v>0.20214953423371107</v>
      </c>
      <c r="E5" s="117">
        <v>0.10278624189899913</v>
      </c>
      <c r="F5" s="117">
        <v>0</v>
      </c>
      <c r="G5" s="117">
        <v>0.10559229609003365</v>
      </c>
      <c r="H5" s="117">
        <v>0</v>
      </c>
      <c r="I5" s="117">
        <v>0</v>
      </c>
      <c r="J5" s="117">
        <v>0.41757695195195194</v>
      </c>
      <c r="K5" s="117">
        <v>0</v>
      </c>
      <c r="L5" s="117">
        <v>0.03713617529339575</v>
      </c>
      <c r="M5" s="118">
        <v>0</v>
      </c>
      <c r="N5" s="97" t="s">
        <v>28</v>
      </c>
      <c r="O5" s="119">
        <v>0.09811128667559602</v>
      </c>
    </row>
    <row r="6" spans="1:15" s="101" customFormat="1" ht="12.75">
      <c r="A6" s="99" t="s">
        <v>15</v>
      </c>
      <c r="B6" s="120"/>
      <c r="C6" s="120"/>
      <c r="D6" s="120"/>
      <c r="E6" s="120"/>
      <c r="F6" s="120"/>
      <c r="G6" s="120"/>
      <c r="H6" s="120"/>
      <c r="I6" s="120" t="s">
        <v>28</v>
      </c>
      <c r="J6" s="120"/>
      <c r="K6" s="120" t="s">
        <v>28</v>
      </c>
      <c r="L6" s="120"/>
      <c r="M6" s="118"/>
      <c r="N6" s="97" t="s">
        <v>28</v>
      </c>
      <c r="O6" s="121">
        <v>0.00016626034822004215</v>
      </c>
    </row>
    <row r="7" spans="1:15" s="101" customFormat="1" ht="12.75">
      <c r="A7" s="99" t="s">
        <v>16</v>
      </c>
      <c r="B7" s="120">
        <v>1</v>
      </c>
      <c r="C7" s="120">
        <v>0.9418222003929273</v>
      </c>
      <c r="D7" s="120">
        <v>1</v>
      </c>
      <c r="E7" s="120">
        <v>0.7515200326075465</v>
      </c>
      <c r="F7" s="120" t="s">
        <v>28</v>
      </c>
      <c r="G7" s="120"/>
      <c r="H7" s="120" t="s">
        <v>28</v>
      </c>
      <c r="I7" s="120" t="s">
        <v>28</v>
      </c>
      <c r="J7" s="120">
        <v>1</v>
      </c>
      <c r="K7" s="120" t="s">
        <v>28</v>
      </c>
      <c r="L7" s="120">
        <v>1</v>
      </c>
      <c r="M7" s="118"/>
      <c r="N7" s="97" t="s">
        <v>28</v>
      </c>
      <c r="O7" s="121">
        <v>0.9831975916699084</v>
      </c>
    </row>
    <row r="8" spans="1:15" s="101" customFormat="1" ht="12.75">
      <c r="A8" s="99" t="s">
        <v>17</v>
      </c>
      <c r="B8" s="120"/>
      <c r="C8" s="120">
        <v>0.05680255402750491</v>
      </c>
      <c r="D8" s="120"/>
      <c r="E8" s="120">
        <v>0.24847996739245337</v>
      </c>
      <c r="F8" s="120" t="s">
        <v>28</v>
      </c>
      <c r="G8" s="120"/>
      <c r="H8" s="120" t="s">
        <v>28</v>
      </c>
      <c r="I8" s="120" t="s">
        <v>28</v>
      </c>
      <c r="J8" s="120"/>
      <c r="K8" s="120" t="s">
        <v>28</v>
      </c>
      <c r="L8" s="120"/>
      <c r="M8" s="118"/>
      <c r="N8" s="97" t="s">
        <v>28</v>
      </c>
      <c r="O8" s="121">
        <v>0.009303298025217833</v>
      </c>
    </row>
    <row r="9" spans="1:15" s="1" customFormat="1" ht="25.5">
      <c r="A9" s="102" t="s">
        <v>18</v>
      </c>
      <c r="B9" s="117">
        <v>0.2880056586422796</v>
      </c>
      <c r="C9" s="117">
        <v>0.4019378599500704</v>
      </c>
      <c r="D9" s="117">
        <v>0.6955788213813402</v>
      </c>
      <c r="E9" s="117">
        <v>0.005306337959734899</v>
      </c>
      <c r="F9" s="117">
        <v>0.0019377380404797277</v>
      </c>
      <c r="G9" s="117">
        <v>0.7839076458985961</v>
      </c>
      <c r="H9" s="117">
        <v>0.9900661612946782</v>
      </c>
      <c r="I9" s="117">
        <v>0</v>
      </c>
      <c r="J9" s="117">
        <v>0.3839245495495496</v>
      </c>
      <c r="K9" s="117">
        <v>1</v>
      </c>
      <c r="L9" s="117">
        <v>0.8133904973097349</v>
      </c>
      <c r="M9" s="118">
        <v>0</v>
      </c>
      <c r="N9" s="97" t="s">
        <v>28</v>
      </c>
      <c r="O9" s="119">
        <v>0.24685535176165063</v>
      </c>
    </row>
    <row r="10" spans="1:15" s="101" customFormat="1" ht="12" customHeight="1">
      <c r="A10" s="99" t="s">
        <v>15</v>
      </c>
      <c r="B10" s="120">
        <v>0.009432439360491481</v>
      </c>
      <c r="C10" s="120">
        <v>0.03628883477234152</v>
      </c>
      <c r="D10" s="120">
        <v>0.011402935698986982</v>
      </c>
      <c r="E10" s="120">
        <v>1</v>
      </c>
      <c r="F10" s="120"/>
      <c r="G10" s="120"/>
      <c r="H10" s="120"/>
      <c r="I10" s="120" t="s">
        <v>28</v>
      </c>
      <c r="J10" s="120"/>
      <c r="K10" s="120">
        <v>0.38176305970149255</v>
      </c>
      <c r="L10" s="120">
        <v>0.018313410870388167</v>
      </c>
      <c r="M10" s="118"/>
      <c r="N10" s="97" t="s">
        <v>28</v>
      </c>
      <c r="O10" s="121">
        <v>0.012037462568475911</v>
      </c>
    </row>
    <row r="11" spans="1:15" s="101" customFormat="1" ht="12.75">
      <c r="A11" s="99" t="s">
        <v>16</v>
      </c>
      <c r="B11" s="120">
        <v>1</v>
      </c>
      <c r="C11" s="120">
        <v>0.7742848006297198</v>
      </c>
      <c r="D11" s="120">
        <v>1</v>
      </c>
      <c r="E11" s="120"/>
      <c r="F11" s="120">
        <v>1</v>
      </c>
      <c r="G11" s="120"/>
      <c r="H11" s="120">
        <v>0.9976620947630923</v>
      </c>
      <c r="I11" s="120" t="s">
        <v>28</v>
      </c>
      <c r="J11" s="120">
        <v>1</v>
      </c>
      <c r="K11" s="120">
        <v>0.6182369402985075</v>
      </c>
      <c r="L11" s="120">
        <v>0.9816865891296118</v>
      </c>
      <c r="M11" s="118"/>
      <c r="N11" s="97" t="s">
        <v>28</v>
      </c>
      <c r="O11" s="121">
        <v>0.9648889685784288</v>
      </c>
    </row>
    <row r="12" spans="1:15" s="101" customFormat="1" ht="11.25" customHeight="1">
      <c r="A12" s="99" t="s">
        <v>17</v>
      </c>
      <c r="B12" s="120"/>
      <c r="C12" s="120">
        <v>0.18942636459793866</v>
      </c>
      <c r="D12" s="120"/>
      <c r="E12" s="120"/>
      <c r="F12" s="120"/>
      <c r="G12" s="120"/>
      <c r="H12" s="120"/>
      <c r="I12" s="120" t="s">
        <v>28</v>
      </c>
      <c r="J12" s="120"/>
      <c r="K12" s="120">
        <v>1</v>
      </c>
      <c r="L12" s="120"/>
      <c r="M12" s="118"/>
      <c r="N12" s="97" t="s">
        <v>28</v>
      </c>
      <c r="O12" s="121">
        <v>0.012662456521259807</v>
      </c>
    </row>
    <row r="13" spans="1:15" s="1" customFormat="1" ht="14.25" customHeight="1">
      <c r="A13" s="102" t="s">
        <v>19</v>
      </c>
      <c r="B13" s="117">
        <v>0.1610753381989585</v>
      </c>
      <c r="C13" s="117">
        <v>0.07129297772944114</v>
      </c>
      <c r="D13" s="117">
        <v>0.008861174122204567</v>
      </c>
      <c r="E13" s="117">
        <v>0.002156364908695309</v>
      </c>
      <c r="F13" s="117">
        <v>0</v>
      </c>
      <c r="G13" s="117">
        <v>0.11050005801137022</v>
      </c>
      <c r="H13" s="117">
        <v>0.009933838705321838</v>
      </c>
      <c r="I13" s="117">
        <v>0</v>
      </c>
      <c r="J13" s="117">
        <v>0.08090277777777778</v>
      </c>
      <c r="K13" s="117">
        <v>0</v>
      </c>
      <c r="L13" s="117">
        <v>0.04238049538859214</v>
      </c>
      <c r="M13" s="118">
        <v>0</v>
      </c>
      <c r="N13" s="97" t="s">
        <v>28</v>
      </c>
      <c r="O13" s="119">
        <v>0.11719962765325496</v>
      </c>
    </row>
    <row r="14" spans="1:15" s="101" customFormat="1" ht="12.75">
      <c r="A14" s="99" t="s">
        <v>15</v>
      </c>
      <c r="B14" s="120"/>
      <c r="C14" s="120">
        <v>0.10310994002010887</v>
      </c>
      <c r="D14" s="120"/>
      <c r="E14" s="120">
        <v>1</v>
      </c>
      <c r="F14" s="120" t="s">
        <v>28</v>
      </c>
      <c r="G14" s="120"/>
      <c r="H14" s="120"/>
      <c r="I14" s="120"/>
      <c r="J14" s="120"/>
      <c r="K14" s="120"/>
      <c r="L14" s="120"/>
      <c r="M14" s="118"/>
      <c r="N14" s="97" t="s">
        <v>28</v>
      </c>
      <c r="O14" s="121">
        <v>0.0067218419949214275</v>
      </c>
    </row>
    <row r="15" spans="1:15" s="101" customFormat="1" ht="12.75">
      <c r="A15" s="99" t="s">
        <v>16</v>
      </c>
      <c r="B15" s="120">
        <v>1</v>
      </c>
      <c r="C15" s="120">
        <v>0.5785805914780016</v>
      </c>
      <c r="D15" s="120">
        <v>1</v>
      </c>
      <c r="E15" s="120"/>
      <c r="F15" s="120" t="s">
        <v>28</v>
      </c>
      <c r="G15" s="120"/>
      <c r="H15" s="120">
        <v>1</v>
      </c>
      <c r="I15" s="120" t="s">
        <v>28</v>
      </c>
      <c r="J15" s="120">
        <v>1</v>
      </c>
      <c r="K15" s="120" t="s">
        <v>28</v>
      </c>
      <c r="L15" s="120">
        <v>1</v>
      </c>
      <c r="M15" s="118"/>
      <c r="N15" s="97" t="s">
        <v>28</v>
      </c>
      <c r="O15" s="121">
        <v>0.9850564477042755</v>
      </c>
    </row>
    <row r="16" spans="1:15" s="101" customFormat="1" ht="12.75">
      <c r="A16" s="99" t="s">
        <v>17</v>
      </c>
      <c r="B16" s="120"/>
      <c r="C16" s="120">
        <v>0.3183094685018895</v>
      </c>
      <c r="D16" s="120"/>
      <c r="E16" s="120"/>
      <c r="F16" s="120" t="s">
        <v>28</v>
      </c>
      <c r="G16" s="120"/>
      <c r="H16" s="120"/>
      <c r="I16" s="120"/>
      <c r="J16" s="120"/>
      <c r="K16" s="120" t="s">
        <v>28</v>
      </c>
      <c r="L16" s="120"/>
      <c r="M16" s="118"/>
      <c r="N16" s="97" t="s">
        <v>28</v>
      </c>
      <c r="O16" s="121">
        <v>0.006218126977295466</v>
      </c>
    </row>
    <row r="17" spans="1:15" s="1" customFormat="1" ht="14.25" customHeight="1">
      <c r="A17" s="102" t="s">
        <v>20</v>
      </c>
      <c r="B17" s="117">
        <v>0.17690483047829877</v>
      </c>
      <c r="C17" s="117">
        <v>0</v>
      </c>
      <c r="D17" s="117">
        <v>0.08827671478238688</v>
      </c>
      <c r="E17" s="117">
        <v>0.006179581733539276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0.05285072278000432</v>
      </c>
      <c r="M17" s="118">
        <v>0</v>
      </c>
      <c r="N17" s="97" t="s">
        <v>28</v>
      </c>
      <c r="O17" s="119">
        <v>0.12674787654314226</v>
      </c>
    </row>
    <row r="18" spans="1:15" s="101" customFormat="1" ht="12" customHeight="1">
      <c r="A18" s="99" t="s">
        <v>15</v>
      </c>
      <c r="B18" s="120">
        <v>0</v>
      </c>
      <c r="C18" s="120" t="s">
        <v>28</v>
      </c>
      <c r="D18" s="120">
        <v>0.01899990476066492</v>
      </c>
      <c r="E18" s="120"/>
      <c r="F18" s="120" t="s">
        <v>28</v>
      </c>
      <c r="G18" s="120" t="s">
        <v>28</v>
      </c>
      <c r="H18" s="120" t="s">
        <v>28</v>
      </c>
      <c r="I18" s="120" t="s">
        <v>28</v>
      </c>
      <c r="J18" s="120" t="s">
        <v>28</v>
      </c>
      <c r="K18" s="120" t="s">
        <v>28</v>
      </c>
      <c r="L18" s="120">
        <v>0.7705436183296466</v>
      </c>
      <c r="M18" s="118"/>
      <c r="N18" s="97" t="s">
        <v>28</v>
      </c>
      <c r="O18" s="121">
        <v>0.001496963406048418</v>
      </c>
    </row>
    <row r="19" spans="1:15" s="101" customFormat="1" ht="12.75">
      <c r="A19" s="99" t="s">
        <v>16</v>
      </c>
      <c r="B19" s="120">
        <v>1</v>
      </c>
      <c r="C19" s="120" t="s">
        <v>28</v>
      </c>
      <c r="D19" s="120">
        <v>0</v>
      </c>
      <c r="E19" s="120">
        <v>1</v>
      </c>
      <c r="F19" s="120" t="s">
        <v>28</v>
      </c>
      <c r="G19" s="120" t="s">
        <v>28</v>
      </c>
      <c r="H19" s="120" t="s">
        <v>28</v>
      </c>
      <c r="I19" s="120" t="s">
        <v>28</v>
      </c>
      <c r="J19" s="120" t="s">
        <v>28</v>
      </c>
      <c r="K19" s="120" t="s">
        <v>28</v>
      </c>
      <c r="L19" s="120">
        <v>0.22945638167035348</v>
      </c>
      <c r="M19" s="118"/>
      <c r="N19" s="97" t="s">
        <v>28</v>
      </c>
      <c r="O19" s="121">
        <v>0.980570049767307</v>
      </c>
    </row>
    <row r="20" spans="1:15" s="101" customFormat="1" ht="12.75">
      <c r="A20" s="99" t="s">
        <v>17</v>
      </c>
      <c r="B20" s="120">
        <v>0</v>
      </c>
      <c r="C20" s="120" t="s">
        <v>28</v>
      </c>
      <c r="D20" s="120">
        <v>0</v>
      </c>
      <c r="E20" s="120"/>
      <c r="F20" s="120" t="s">
        <v>28</v>
      </c>
      <c r="G20" s="120" t="s">
        <v>28</v>
      </c>
      <c r="H20" s="120" t="s">
        <v>28</v>
      </c>
      <c r="I20" s="120" t="s">
        <v>28</v>
      </c>
      <c r="J20" s="120" t="s">
        <v>28</v>
      </c>
      <c r="K20" s="120" t="s">
        <v>28</v>
      </c>
      <c r="L20" s="120"/>
      <c r="M20" s="118"/>
      <c r="N20" s="97" t="s">
        <v>28</v>
      </c>
      <c r="O20" s="121">
        <v>0</v>
      </c>
    </row>
    <row r="21" spans="1:15" s="1" customFormat="1" ht="51">
      <c r="A21" s="102" t="s">
        <v>21</v>
      </c>
      <c r="B21" s="117">
        <v>0.0031133204936327204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8">
        <v>0</v>
      </c>
      <c r="N21" s="97" t="s">
        <v>28</v>
      </c>
      <c r="O21" s="119">
        <v>0.002184970425174683</v>
      </c>
    </row>
    <row r="22" spans="1:15" s="101" customFormat="1" ht="12.75">
      <c r="A22" s="99" t="s">
        <v>15</v>
      </c>
      <c r="B22" s="120"/>
      <c r="C22" s="120" t="s">
        <v>28</v>
      </c>
      <c r="D22" s="120" t="s">
        <v>28</v>
      </c>
      <c r="E22" s="120" t="s">
        <v>28</v>
      </c>
      <c r="F22" s="120" t="s">
        <v>28</v>
      </c>
      <c r="G22" s="120" t="s">
        <v>28</v>
      </c>
      <c r="H22" s="120" t="s">
        <v>28</v>
      </c>
      <c r="I22" s="120" t="s">
        <v>28</v>
      </c>
      <c r="J22" s="120" t="s">
        <v>28</v>
      </c>
      <c r="K22" s="120" t="s">
        <v>28</v>
      </c>
      <c r="L22" s="120" t="s">
        <v>28</v>
      </c>
      <c r="M22" s="118"/>
      <c r="N22" s="97" t="s">
        <v>28</v>
      </c>
      <c r="O22" s="121">
        <v>0</v>
      </c>
    </row>
    <row r="23" spans="1:15" s="101" customFormat="1" ht="12.75">
      <c r="A23" s="99" t="s">
        <v>16</v>
      </c>
      <c r="B23" s="120">
        <v>1</v>
      </c>
      <c r="C23" s="120" t="s">
        <v>28</v>
      </c>
      <c r="D23" s="120" t="s">
        <v>28</v>
      </c>
      <c r="E23" s="120" t="s">
        <v>28</v>
      </c>
      <c r="F23" s="120" t="s">
        <v>28</v>
      </c>
      <c r="G23" s="120" t="s">
        <v>28</v>
      </c>
      <c r="H23" s="120" t="s">
        <v>28</v>
      </c>
      <c r="I23" s="120" t="s">
        <v>28</v>
      </c>
      <c r="J23" s="120" t="s">
        <v>28</v>
      </c>
      <c r="K23" s="120" t="s">
        <v>28</v>
      </c>
      <c r="L23" s="120" t="s">
        <v>28</v>
      </c>
      <c r="M23" s="118"/>
      <c r="N23" s="97" t="s">
        <v>28</v>
      </c>
      <c r="O23" s="121">
        <v>1</v>
      </c>
    </row>
    <row r="24" spans="1:15" s="101" customFormat="1" ht="12.75">
      <c r="A24" s="99" t="s">
        <v>17</v>
      </c>
      <c r="B24" s="120"/>
      <c r="C24" s="120" t="s">
        <v>28</v>
      </c>
      <c r="D24" s="120" t="s">
        <v>28</v>
      </c>
      <c r="E24" s="120" t="s">
        <v>28</v>
      </c>
      <c r="F24" s="120" t="s">
        <v>28</v>
      </c>
      <c r="G24" s="120" t="s">
        <v>28</v>
      </c>
      <c r="H24" s="120" t="s">
        <v>28</v>
      </c>
      <c r="I24" s="120" t="s">
        <v>28</v>
      </c>
      <c r="J24" s="120" t="s">
        <v>28</v>
      </c>
      <c r="K24" s="120" t="s">
        <v>28</v>
      </c>
      <c r="L24" s="120" t="s">
        <v>28</v>
      </c>
      <c r="M24" s="118"/>
      <c r="N24" s="97" t="s">
        <v>28</v>
      </c>
      <c r="O24" s="121">
        <v>0</v>
      </c>
    </row>
    <row r="25" spans="1:15" s="1" customFormat="1" ht="12.75">
      <c r="A25" s="102" t="s">
        <v>22</v>
      </c>
      <c r="B25" s="117">
        <v>0.2608078859261398</v>
      </c>
      <c r="C25" s="117">
        <v>0.224818943569716</v>
      </c>
      <c r="D25" s="117">
        <v>0.005133755480357237</v>
      </c>
      <c r="E25" s="117">
        <v>0.14239564075991196</v>
      </c>
      <c r="F25" s="117">
        <v>0</v>
      </c>
      <c r="G25" s="117">
        <v>0</v>
      </c>
      <c r="H25" s="117">
        <v>0</v>
      </c>
      <c r="I25" s="117">
        <v>0.008540266952199118</v>
      </c>
      <c r="J25" s="117">
        <v>0.11759572072072072</v>
      </c>
      <c r="K25" s="117">
        <v>0</v>
      </c>
      <c r="L25" s="117">
        <v>0</v>
      </c>
      <c r="M25" s="118">
        <v>1</v>
      </c>
      <c r="N25" s="97" t="s">
        <v>28</v>
      </c>
      <c r="O25" s="119">
        <v>0.19398526953136166</v>
      </c>
    </row>
    <row r="26" spans="1:15" s="101" customFormat="1" ht="12.75">
      <c r="A26" s="99" t="s">
        <v>15</v>
      </c>
      <c r="B26" s="122">
        <v>0</v>
      </c>
      <c r="C26" s="122">
        <v>0.021197295365840252</v>
      </c>
      <c r="D26" s="122">
        <v>0.23961874016954046</v>
      </c>
      <c r="E26" s="122">
        <v>0.6611932508086027</v>
      </c>
      <c r="F26" s="122" t="s">
        <v>28</v>
      </c>
      <c r="G26" s="122" t="s">
        <v>28</v>
      </c>
      <c r="H26" s="122" t="s">
        <v>28</v>
      </c>
      <c r="I26" s="122"/>
      <c r="J26" s="122"/>
      <c r="K26" s="122" t="s">
        <v>28</v>
      </c>
      <c r="L26" s="122" t="s">
        <v>28</v>
      </c>
      <c r="M26" s="118"/>
      <c r="N26" s="97" t="s">
        <v>28</v>
      </c>
      <c r="O26" s="123">
        <v>0.00783381615118752</v>
      </c>
    </row>
    <row r="27" spans="1:15" s="101" customFormat="1" ht="12.75">
      <c r="A27" s="99" t="s">
        <v>16</v>
      </c>
      <c r="B27" s="122">
        <v>0</v>
      </c>
      <c r="C27" s="122">
        <v>0.9788027046341597</v>
      </c>
      <c r="D27" s="122">
        <v>1</v>
      </c>
      <c r="E27" s="122">
        <v>0.3388067491913974</v>
      </c>
      <c r="F27" s="122" t="s">
        <v>28</v>
      </c>
      <c r="G27" s="122" t="s">
        <v>28</v>
      </c>
      <c r="H27" s="122" t="s">
        <v>28</v>
      </c>
      <c r="I27" s="122">
        <v>1</v>
      </c>
      <c r="J27" s="122">
        <v>1</v>
      </c>
      <c r="K27" s="122" t="s">
        <v>28</v>
      </c>
      <c r="L27" s="122" t="s">
        <v>28</v>
      </c>
      <c r="M27" s="118"/>
      <c r="N27" s="97" t="s">
        <v>28</v>
      </c>
      <c r="O27" s="123">
        <v>0.04868785113937409</v>
      </c>
    </row>
    <row r="28" spans="1:15" s="101" customFormat="1" ht="12.75">
      <c r="A28" s="99" t="s">
        <v>23</v>
      </c>
      <c r="B28" s="122">
        <v>0</v>
      </c>
      <c r="C28" s="122">
        <v>0</v>
      </c>
      <c r="D28" s="122">
        <v>0</v>
      </c>
      <c r="E28" s="122">
        <v>0</v>
      </c>
      <c r="F28" s="122" t="s">
        <v>28</v>
      </c>
      <c r="G28" s="122" t="s">
        <v>28</v>
      </c>
      <c r="H28" s="122" t="s">
        <v>28</v>
      </c>
      <c r="I28" s="122"/>
      <c r="J28" s="122"/>
      <c r="K28" s="122" t="s">
        <v>28</v>
      </c>
      <c r="L28" s="122" t="s">
        <v>28</v>
      </c>
      <c r="M28" s="118"/>
      <c r="N28" s="97" t="s">
        <v>28</v>
      </c>
      <c r="O28" s="123">
        <v>0.018445284526423703</v>
      </c>
    </row>
    <row r="29" spans="1:15" s="1" customFormat="1" ht="12.75">
      <c r="A29" s="103" t="s">
        <v>24</v>
      </c>
      <c r="B29" s="117">
        <v>0</v>
      </c>
      <c r="C29" s="117">
        <v>0</v>
      </c>
      <c r="D29" s="117">
        <v>0</v>
      </c>
      <c r="E29" s="117">
        <v>0.7411758327391195</v>
      </c>
      <c r="F29" s="117">
        <v>0.9980622619595202</v>
      </c>
      <c r="G29" s="117">
        <v>0</v>
      </c>
      <c r="H29" s="117">
        <v>0</v>
      </c>
      <c r="I29" s="117">
        <v>0.9914597330478008</v>
      </c>
      <c r="J29" s="117">
        <v>0</v>
      </c>
      <c r="K29" s="117">
        <v>0</v>
      </c>
      <c r="L29" s="117">
        <v>0.054242109228273015</v>
      </c>
      <c r="M29" s="118">
        <v>0</v>
      </c>
      <c r="N29" s="97" t="s">
        <v>28</v>
      </c>
      <c r="O29" s="119">
        <v>0.21491561740981965</v>
      </c>
    </row>
    <row r="30" spans="1:15" s="101" customFormat="1" ht="12.75">
      <c r="A30" s="99" t="s">
        <v>15</v>
      </c>
      <c r="B30" s="120" t="s">
        <v>28</v>
      </c>
      <c r="C30" s="120" t="s">
        <v>28</v>
      </c>
      <c r="D30" s="120" t="s">
        <v>28</v>
      </c>
      <c r="E30" s="120">
        <v>0.6357218063902611</v>
      </c>
      <c r="F30" s="120">
        <v>0</v>
      </c>
      <c r="G30" s="120" t="s">
        <v>28</v>
      </c>
      <c r="H30" s="120" t="s">
        <v>28</v>
      </c>
      <c r="I30" s="120"/>
      <c r="J30" s="120" t="s">
        <v>28</v>
      </c>
      <c r="K30" s="120" t="s">
        <v>28</v>
      </c>
      <c r="L30" s="120">
        <v>0.23879284607110576</v>
      </c>
      <c r="M30" s="118"/>
      <c r="N30" s="97" t="s">
        <v>28</v>
      </c>
      <c r="O30" s="121">
        <v>0.03162828973112966</v>
      </c>
    </row>
    <row r="31" spans="1:15" s="101" customFormat="1" ht="12.75">
      <c r="A31" s="99" t="s">
        <v>16</v>
      </c>
      <c r="B31" s="120" t="s">
        <v>28</v>
      </c>
      <c r="C31" s="120" t="s">
        <v>28</v>
      </c>
      <c r="D31" s="120" t="s">
        <v>28</v>
      </c>
      <c r="E31" s="120">
        <v>0.2469911871366246</v>
      </c>
      <c r="F31" s="120">
        <v>1</v>
      </c>
      <c r="G31" s="120" t="s">
        <v>28</v>
      </c>
      <c r="H31" s="120" t="s">
        <v>28</v>
      </c>
      <c r="I31" s="120">
        <v>0.9988801939326752</v>
      </c>
      <c r="J31" s="120" t="s">
        <v>28</v>
      </c>
      <c r="K31" s="120" t="s">
        <v>28</v>
      </c>
      <c r="L31" s="120">
        <v>0.7612071539288942</v>
      </c>
      <c r="M31" s="118"/>
      <c r="N31" s="97" t="s">
        <v>28</v>
      </c>
      <c r="O31" s="121">
        <v>0.9626392971577188</v>
      </c>
    </row>
    <row r="32" spans="1:15" s="101" customFormat="1" ht="12.75">
      <c r="A32" s="2" t="s">
        <v>17</v>
      </c>
      <c r="B32" s="120" t="s">
        <v>28</v>
      </c>
      <c r="C32" s="120" t="s">
        <v>28</v>
      </c>
      <c r="D32" s="120" t="s">
        <v>28</v>
      </c>
      <c r="E32" s="120">
        <v>0.11728700647311431</v>
      </c>
      <c r="F32" s="120"/>
      <c r="G32" s="120" t="s">
        <v>28</v>
      </c>
      <c r="H32" s="120" t="s">
        <v>28</v>
      </c>
      <c r="I32" s="120"/>
      <c r="J32" s="120" t="s">
        <v>28</v>
      </c>
      <c r="K32" s="120" t="s">
        <v>28</v>
      </c>
      <c r="L32" s="120"/>
      <c r="M32" s="118"/>
      <c r="N32" s="97" t="s">
        <v>28</v>
      </c>
      <c r="O32" s="121">
        <v>0.005732413111151701</v>
      </c>
    </row>
    <row r="33" spans="1:15" ht="14.25" customHeight="1" thickBot="1">
      <c r="A33" s="124" t="s">
        <v>25</v>
      </c>
      <c r="B33" s="125">
        <v>1</v>
      </c>
      <c r="C33" s="125">
        <v>1</v>
      </c>
      <c r="D33" s="125">
        <v>1</v>
      </c>
      <c r="E33" s="125">
        <v>1</v>
      </c>
      <c r="F33" s="125">
        <v>1</v>
      </c>
      <c r="G33" s="125">
        <v>1</v>
      </c>
      <c r="H33" s="125">
        <v>1</v>
      </c>
      <c r="I33" s="125">
        <v>1</v>
      </c>
      <c r="J33" s="125">
        <v>1</v>
      </c>
      <c r="K33" s="125">
        <v>1</v>
      </c>
      <c r="L33" s="125">
        <v>1</v>
      </c>
      <c r="M33" s="131">
        <v>1</v>
      </c>
      <c r="N33" s="132" t="s">
        <v>28</v>
      </c>
      <c r="O33" s="126">
        <v>1</v>
      </c>
    </row>
    <row r="34" spans="1:15" ht="16.5">
      <c r="A34" s="3"/>
      <c r="B34" s="127"/>
      <c r="C34" s="127"/>
      <c r="D34" s="127"/>
      <c r="E34" s="4"/>
      <c r="F34" s="127"/>
      <c r="G34" s="127"/>
      <c r="H34" s="128"/>
      <c r="I34" s="4"/>
      <c r="J34" s="4"/>
      <c r="K34" s="4"/>
      <c r="L34" s="4"/>
      <c r="M34" s="4"/>
      <c r="N34" s="4"/>
      <c r="O34" s="116"/>
    </row>
    <row r="35" spans="1:14" ht="12.75">
      <c r="A35" s="181" t="s">
        <v>27</v>
      </c>
      <c r="E35" s="4"/>
      <c r="I35" s="4"/>
      <c r="J35" s="4"/>
      <c r="K35" s="4"/>
      <c r="L35" s="4"/>
      <c r="M35" s="4"/>
      <c r="N35" s="4"/>
    </row>
    <row r="36" spans="5:14" ht="12.75">
      <c r="E36" s="4"/>
      <c r="I36" s="4"/>
      <c r="J36" s="4"/>
      <c r="K36" s="4"/>
      <c r="L36" s="4"/>
      <c r="M36" s="4"/>
      <c r="N36" s="4"/>
    </row>
    <row r="37" spans="5:14" ht="12.75">
      <c r="E37" s="5"/>
      <c r="I37" s="5"/>
      <c r="J37" s="5"/>
      <c r="K37" s="5"/>
      <c r="L37" s="5"/>
      <c r="M37" s="5"/>
      <c r="N37" s="5"/>
    </row>
    <row r="38" spans="5:14" ht="15.75">
      <c r="E38" s="128"/>
      <c r="I38" s="128"/>
      <c r="J38" s="128"/>
      <c r="K38" s="128"/>
      <c r="L38" s="128"/>
      <c r="M38" s="128"/>
      <c r="N38" s="128"/>
    </row>
    <row r="47" ht="12.75">
      <c r="G47" s="130"/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39.421875" style="88" customWidth="1"/>
    <col min="2" max="2" width="17.7109375" style="88" customWidth="1"/>
    <col min="3" max="3" width="14.28125" style="88" customWidth="1"/>
    <col min="4" max="4" width="18.7109375" style="88" customWidth="1"/>
    <col min="5" max="5" width="15.00390625" style="129" customWidth="1"/>
    <col min="6" max="6" width="15.8515625" style="88" customWidth="1"/>
    <col min="7" max="7" width="14.8515625" style="88" customWidth="1"/>
    <col min="8" max="8" width="12.7109375" style="88" customWidth="1"/>
    <col min="9" max="9" width="14.8515625" style="129" customWidth="1"/>
    <col min="10" max="10" width="13.140625" style="129" customWidth="1"/>
    <col min="11" max="11" width="10.421875" style="129" customWidth="1"/>
    <col min="12" max="12" width="12.28125" style="129" customWidth="1"/>
    <col min="13" max="13" width="12.7109375" style="88" customWidth="1"/>
    <col min="14" max="16384" width="9.140625" style="88" customWidth="1"/>
  </cols>
  <sheetData>
    <row r="1" spans="1:13" ht="12.75">
      <c r="A1" s="189" t="s">
        <v>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2.75">
      <c r="A2" s="189" t="s">
        <v>132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3" ht="12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5" ht="62.25" customHeight="1">
      <c r="A4" s="91" t="s">
        <v>2</v>
      </c>
      <c r="B4" s="92" t="s">
        <v>143</v>
      </c>
      <c r="C4" s="92" t="s">
        <v>3</v>
      </c>
      <c r="D4" s="92" t="s">
        <v>38</v>
      </c>
      <c r="E4" s="92" t="s">
        <v>4</v>
      </c>
      <c r="F4" s="92" t="s">
        <v>5</v>
      </c>
      <c r="G4" s="92" t="s">
        <v>6</v>
      </c>
      <c r="H4" s="93" t="s">
        <v>7</v>
      </c>
      <c r="I4" s="93" t="s">
        <v>8</v>
      </c>
      <c r="J4" s="93" t="s">
        <v>9</v>
      </c>
      <c r="K4" s="93" t="s">
        <v>10</v>
      </c>
      <c r="L4" s="93" t="s">
        <v>12</v>
      </c>
      <c r="M4" s="93" t="s">
        <v>11</v>
      </c>
      <c r="N4" s="93" t="s">
        <v>135</v>
      </c>
      <c r="O4" s="94" t="s">
        <v>13</v>
      </c>
    </row>
    <row r="5" spans="1:15" s="1" customFormat="1" ht="25.5">
      <c r="A5" s="95" t="s">
        <v>14</v>
      </c>
      <c r="B5" s="117">
        <v>0.7875213461499267</v>
      </c>
      <c r="C5" s="117">
        <v>0.09883388875211849</v>
      </c>
      <c r="D5" s="117">
        <v>0.05407940233393444</v>
      </c>
      <c r="E5" s="117">
        <v>0.014847396988749205</v>
      </c>
      <c r="F5" s="117">
        <v>0</v>
      </c>
      <c r="G5" s="117">
        <v>0.007363189436255979</v>
      </c>
      <c r="H5" s="117">
        <v>0</v>
      </c>
      <c r="I5" s="117">
        <v>0</v>
      </c>
      <c r="J5" s="117">
        <v>0.03600042196957283</v>
      </c>
      <c r="K5" s="117">
        <v>0</v>
      </c>
      <c r="L5" s="117">
        <v>0.0013543543694420953</v>
      </c>
      <c r="M5" s="117">
        <v>0</v>
      </c>
      <c r="N5" s="117">
        <v>0</v>
      </c>
      <c r="O5" s="119">
        <v>1</v>
      </c>
    </row>
    <row r="6" spans="1:15" ht="12.75">
      <c r="A6" s="99" t="s">
        <v>15</v>
      </c>
      <c r="B6" s="133">
        <v>0</v>
      </c>
      <c r="C6" s="133">
        <v>0.8175182481751825</v>
      </c>
      <c r="D6" s="133">
        <v>0.18248175182481752</v>
      </c>
      <c r="E6" s="133">
        <v>0</v>
      </c>
      <c r="F6" s="133">
        <v>0</v>
      </c>
      <c r="G6" s="133">
        <v>0</v>
      </c>
      <c r="H6" s="133">
        <v>0</v>
      </c>
      <c r="I6" s="133">
        <v>0</v>
      </c>
      <c r="J6" s="133">
        <v>0</v>
      </c>
      <c r="K6" s="133">
        <v>0</v>
      </c>
      <c r="L6" s="133">
        <v>0</v>
      </c>
      <c r="M6" s="133">
        <v>0</v>
      </c>
      <c r="N6" s="133">
        <v>0</v>
      </c>
      <c r="O6" s="134">
        <v>1</v>
      </c>
    </row>
    <row r="7" spans="1:15" ht="12.75">
      <c r="A7" s="99" t="s">
        <v>16</v>
      </c>
      <c r="B7" s="133">
        <v>0.8009797347167663</v>
      </c>
      <c r="C7" s="133">
        <v>0.0946747137773313</v>
      </c>
      <c r="D7" s="133">
        <v>0.05500359520010975</v>
      </c>
      <c r="E7" s="133">
        <v>0.011348803499579905</v>
      </c>
      <c r="F7" s="133">
        <v>0</v>
      </c>
      <c r="G7" s="133">
        <v>0</v>
      </c>
      <c r="H7" s="133">
        <v>0</v>
      </c>
      <c r="I7" s="133">
        <v>0</v>
      </c>
      <c r="J7" s="133">
        <v>0.036615653124646125</v>
      </c>
      <c r="K7" s="133">
        <v>0</v>
      </c>
      <c r="L7" s="133">
        <v>0.0013774996815663443</v>
      </c>
      <c r="M7" s="133">
        <v>0</v>
      </c>
      <c r="N7" s="133">
        <v>0</v>
      </c>
      <c r="O7" s="134">
        <v>1</v>
      </c>
    </row>
    <row r="8" spans="1:15" ht="12.75">
      <c r="A8" s="99" t="s">
        <v>17</v>
      </c>
      <c r="B8" s="133">
        <v>0</v>
      </c>
      <c r="C8" s="133">
        <v>0.6034437777198017</v>
      </c>
      <c r="D8" s="133">
        <v>0</v>
      </c>
      <c r="E8" s="133">
        <v>0.39655622228019827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4">
        <v>1</v>
      </c>
    </row>
    <row r="9" spans="1:15" s="1" customFormat="1" ht="15.75" customHeight="1">
      <c r="A9" s="102" t="s">
        <v>18</v>
      </c>
      <c r="B9" s="117">
        <v>0.8188044723941776</v>
      </c>
      <c r="C9" s="117">
        <v>0.052288462882122445</v>
      </c>
      <c r="D9" s="117">
        <v>0.07395744732272264</v>
      </c>
      <c r="E9" s="117">
        <v>0.0003046398158470642</v>
      </c>
      <c r="F9" s="117">
        <v>0.0010904041033651965</v>
      </c>
      <c r="G9" s="117">
        <v>0.021725764363211834</v>
      </c>
      <c r="H9" s="117">
        <v>0.0041261749176161365</v>
      </c>
      <c r="I9" s="117">
        <v>0</v>
      </c>
      <c r="J9" s="117">
        <v>0.013155076531685923</v>
      </c>
      <c r="K9" s="117">
        <v>0.002757643087085099</v>
      </c>
      <c r="L9" s="117">
        <v>0.011789914582166156</v>
      </c>
      <c r="M9" s="117">
        <v>0</v>
      </c>
      <c r="N9" s="117">
        <v>0</v>
      </c>
      <c r="O9" s="119">
        <v>1</v>
      </c>
    </row>
    <row r="10" spans="1:15" ht="12" customHeight="1">
      <c r="A10" s="99" t="s">
        <v>15</v>
      </c>
      <c r="B10" s="133">
        <v>0.6416072731294207</v>
      </c>
      <c r="C10" s="133">
        <v>0.15763184136482836</v>
      </c>
      <c r="D10" s="133">
        <v>0.07005895233192815</v>
      </c>
      <c r="E10" s="133">
        <v>0.025307643875451345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0.08745749002346179</v>
      </c>
      <c r="L10" s="133">
        <v>0.017936799274909557</v>
      </c>
      <c r="M10" s="133">
        <v>0</v>
      </c>
      <c r="N10" s="133">
        <v>0</v>
      </c>
      <c r="O10" s="134">
        <v>1</v>
      </c>
    </row>
    <row r="11" spans="1:15" ht="12.75">
      <c r="A11" s="99" t="s">
        <v>16</v>
      </c>
      <c r="B11" s="133">
        <v>0.8485996825111625</v>
      </c>
      <c r="C11" s="133">
        <v>0.041959399865009295</v>
      </c>
      <c r="D11" s="133">
        <v>0.07664866086269405</v>
      </c>
      <c r="E11" s="133">
        <v>0</v>
      </c>
      <c r="F11" s="133">
        <v>0.001130082464277407</v>
      </c>
      <c r="G11" s="133">
        <v>0</v>
      </c>
      <c r="H11" s="133">
        <v>0.004266323323949622</v>
      </c>
      <c r="I11" s="133">
        <v>0</v>
      </c>
      <c r="J11" s="133">
        <v>0.013633772340736055</v>
      </c>
      <c r="K11" s="133">
        <v>0.0017669150338682155</v>
      </c>
      <c r="L11" s="133">
        <v>0.011995163598303073</v>
      </c>
      <c r="M11" s="133">
        <v>0</v>
      </c>
      <c r="N11" s="133">
        <v>0</v>
      </c>
      <c r="O11" s="134">
        <v>1</v>
      </c>
    </row>
    <row r="12" spans="1:15" ht="11.25" customHeight="1">
      <c r="A12" s="99" t="s">
        <v>17</v>
      </c>
      <c r="B12" s="133">
        <v>0</v>
      </c>
      <c r="C12" s="133">
        <v>0.7822189491861145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0.21778105081388557</v>
      </c>
      <c r="L12" s="133">
        <v>0</v>
      </c>
      <c r="M12" s="133">
        <v>0</v>
      </c>
      <c r="N12" s="133">
        <v>0</v>
      </c>
      <c r="O12" s="134">
        <v>1</v>
      </c>
    </row>
    <row r="13" spans="1:15" s="1" customFormat="1" ht="14.25" customHeight="1">
      <c r="A13" s="102" t="s">
        <v>19</v>
      </c>
      <c r="B13" s="117">
        <v>0.9645495715401672</v>
      </c>
      <c r="C13" s="117">
        <v>0.01953484766432122</v>
      </c>
      <c r="D13" s="117">
        <v>0.0019844636497717903</v>
      </c>
      <c r="E13" s="117">
        <v>0.00026075360922108207</v>
      </c>
      <c r="F13" s="117">
        <v>0</v>
      </c>
      <c r="G13" s="117">
        <v>0.006450434738237885</v>
      </c>
      <c r="H13" s="117">
        <v>8.720007061614107E-05</v>
      </c>
      <c r="I13" s="117">
        <v>0</v>
      </c>
      <c r="J13" s="117">
        <v>0.005838849000246619</v>
      </c>
      <c r="K13" s="117">
        <v>0</v>
      </c>
      <c r="L13" s="117">
        <v>0.0012938797274180654</v>
      </c>
      <c r="M13" s="117">
        <v>0</v>
      </c>
      <c r="N13" s="117">
        <v>0</v>
      </c>
      <c r="O13" s="119">
        <v>1</v>
      </c>
    </row>
    <row r="14" spans="1:15" ht="12.75">
      <c r="A14" s="99" t="s">
        <v>15</v>
      </c>
      <c r="B14" s="133">
        <v>0.6615525057104827</v>
      </c>
      <c r="C14" s="133">
        <v>0.29965550700119803</v>
      </c>
      <c r="D14" s="133">
        <v>0</v>
      </c>
      <c r="E14" s="133">
        <v>0.03879198728831918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4">
        <v>1</v>
      </c>
    </row>
    <row r="15" spans="1:15" ht="12.75">
      <c r="A15" s="99" t="s">
        <v>16</v>
      </c>
      <c r="B15" s="133">
        <v>0.9791820294035936</v>
      </c>
      <c r="C15" s="133">
        <v>0.011473945216435716</v>
      </c>
      <c r="D15" s="133">
        <v>0.0020145684588905384</v>
      </c>
      <c r="E15" s="133">
        <v>0</v>
      </c>
      <c r="F15" s="133">
        <v>0</v>
      </c>
      <c r="G15" s="133">
        <v>0</v>
      </c>
      <c r="H15" s="133">
        <v>8.852291746261375E-05</v>
      </c>
      <c r="I15" s="133">
        <v>0</v>
      </c>
      <c r="J15" s="133">
        <v>0.0059274257976325686</v>
      </c>
      <c r="K15" s="133">
        <v>0</v>
      </c>
      <c r="L15" s="133">
        <v>0.0013135082059850666</v>
      </c>
      <c r="M15" s="133">
        <v>0</v>
      </c>
      <c r="N15" s="133">
        <v>0</v>
      </c>
      <c r="O15" s="134">
        <v>1</v>
      </c>
    </row>
    <row r="16" spans="1:15" ht="12.75">
      <c r="A16" s="99" t="s">
        <v>17</v>
      </c>
      <c r="B16" s="133">
        <v>0</v>
      </c>
      <c r="C16" s="133">
        <v>1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4">
        <v>1</v>
      </c>
    </row>
    <row r="17" spans="1:15" s="1" customFormat="1" ht="14.25" customHeight="1">
      <c r="A17" s="102" t="s">
        <v>20</v>
      </c>
      <c r="B17" s="117">
        <v>0.979536744711313</v>
      </c>
      <c r="C17" s="117">
        <v>0</v>
      </c>
      <c r="D17" s="117">
        <v>0.018280310994535885</v>
      </c>
      <c r="E17" s="117">
        <v>0.0006909596604334482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0.001491984633717481</v>
      </c>
      <c r="M17" s="117">
        <v>0</v>
      </c>
      <c r="N17" s="117">
        <v>0</v>
      </c>
      <c r="O17" s="119">
        <v>1</v>
      </c>
    </row>
    <row r="18" spans="1:15" ht="12" customHeight="1">
      <c r="A18" s="99" t="s">
        <v>15</v>
      </c>
      <c r="B18" s="133">
        <v>0</v>
      </c>
      <c r="C18" s="133">
        <v>0</v>
      </c>
      <c r="D18" s="133">
        <v>0.23201914388031727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0.7679808561196827</v>
      </c>
      <c r="M18" s="133">
        <v>0</v>
      </c>
      <c r="N18" s="133">
        <v>0</v>
      </c>
      <c r="O18" s="134">
        <v>1</v>
      </c>
    </row>
    <row r="19" spans="1:15" ht="12.75">
      <c r="A19" s="99" t="s">
        <v>16</v>
      </c>
      <c r="B19" s="133">
        <v>0.9989462200520614</v>
      </c>
      <c r="C19" s="133">
        <v>0</v>
      </c>
      <c r="D19" s="133">
        <v>0</v>
      </c>
      <c r="E19" s="133">
        <v>0.0007046509941818186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0.000349128953756869</v>
      </c>
      <c r="M19" s="133">
        <v>0</v>
      </c>
      <c r="N19" s="133">
        <v>0</v>
      </c>
      <c r="O19" s="134">
        <v>1</v>
      </c>
    </row>
    <row r="20" spans="1:15" ht="12.75">
      <c r="A20" s="99" t="s">
        <v>17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4">
        <v>0</v>
      </c>
    </row>
    <row r="21" spans="1:15" s="1" customFormat="1" ht="38.25">
      <c r="A21" s="102" t="s">
        <v>21</v>
      </c>
      <c r="B21" s="117">
        <v>1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9">
        <v>1</v>
      </c>
    </row>
    <row r="22" spans="1:15" ht="12.75">
      <c r="A22" s="99" t="s">
        <v>15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4">
        <v>0</v>
      </c>
    </row>
    <row r="23" spans="1:15" ht="12.75">
      <c r="A23" s="99" t="s">
        <v>16</v>
      </c>
      <c r="B23" s="133">
        <v>1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4">
        <v>1</v>
      </c>
    </row>
    <row r="24" spans="1:15" ht="12.75">
      <c r="A24" s="99" t="s">
        <v>17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4">
        <v>0</v>
      </c>
    </row>
    <row r="25" spans="1:15" s="1" customFormat="1" ht="12.75">
      <c r="A25" s="102" t="s">
        <v>22</v>
      </c>
      <c r="B25" s="117">
        <v>0.9435690751156357</v>
      </c>
      <c r="C25" s="117">
        <v>0.03721805355198128</v>
      </c>
      <c r="D25" s="117">
        <v>0.0006946156060259994</v>
      </c>
      <c r="E25" s="117">
        <v>0.010403087376155907</v>
      </c>
      <c r="F25" s="117">
        <v>0</v>
      </c>
      <c r="G25" s="117">
        <v>0</v>
      </c>
      <c r="H25" s="117">
        <v>0</v>
      </c>
      <c r="I25" s="117">
        <v>0.002911883550387974</v>
      </c>
      <c r="J25" s="117">
        <v>0.0051275842895924075</v>
      </c>
      <c r="K25" s="117">
        <v>0</v>
      </c>
      <c r="L25" s="117">
        <v>0</v>
      </c>
      <c r="M25" s="117">
        <v>7.57005102206205E-05</v>
      </c>
      <c r="N25" s="117">
        <v>0</v>
      </c>
      <c r="O25" s="119">
        <v>0.9999242994897792</v>
      </c>
    </row>
    <row r="26" spans="1:15" ht="12.75">
      <c r="A26" s="99" t="s">
        <v>15</v>
      </c>
      <c r="B26" s="133">
        <v>0</v>
      </c>
      <c r="C26" s="133">
        <v>0.10070724904150519</v>
      </c>
      <c r="D26" s="133">
        <v>0.021246722313341623</v>
      </c>
      <c r="E26" s="133">
        <v>0.8780460286451532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4">
        <v>1</v>
      </c>
    </row>
    <row r="27" spans="1:15" ht="12.75">
      <c r="A27" s="99" t="s">
        <v>16</v>
      </c>
      <c r="B27" s="133">
        <v>0</v>
      </c>
      <c r="C27" s="133">
        <v>0.7482181001091227</v>
      </c>
      <c r="D27" s="133">
        <v>0.014266713148575591</v>
      </c>
      <c r="E27" s="133">
        <v>0.07239251955030435</v>
      </c>
      <c r="F27" s="133">
        <v>0</v>
      </c>
      <c r="G27" s="133">
        <v>0</v>
      </c>
      <c r="H27" s="133">
        <v>0</v>
      </c>
      <c r="I27" s="133">
        <v>0.059807189724853556</v>
      </c>
      <c r="J27" s="133">
        <v>0.10531547746714387</v>
      </c>
      <c r="K27" s="133">
        <v>0</v>
      </c>
      <c r="L27" s="133">
        <v>0</v>
      </c>
      <c r="M27" s="133">
        <v>0</v>
      </c>
      <c r="N27" s="133">
        <v>0</v>
      </c>
      <c r="O27" s="134">
        <v>1</v>
      </c>
    </row>
    <row r="28" spans="1:15" ht="12.75">
      <c r="A28" s="99" t="s">
        <v>23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1</v>
      </c>
      <c r="M28" s="133">
        <v>0</v>
      </c>
      <c r="N28" s="133">
        <v>0</v>
      </c>
      <c r="O28" s="134">
        <v>1</v>
      </c>
    </row>
    <row r="29" spans="1:15" s="1" customFormat="1" ht="12.75">
      <c r="A29" s="103" t="s">
        <v>24</v>
      </c>
      <c r="B29" s="117">
        <v>0</v>
      </c>
      <c r="C29" s="117">
        <v>0</v>
      </c>
      <c r="D29" s="117">
        <v>0</v>
      </c>
      <c r="E29" s="117">
        <v>0.04887509097152839</v>
      </c>
      <c r="F29" s="117">
        <v>0.6450963994417718</v>
      </c>
      <c r="G29" s="117">
        <v>0</v>
      </c>
      <c r="H29" s="117">
        <v>0</v>
      </c>
      <c r="I29" s="117">
        <v>0.30512543690580884</v>
      </c>
      <c r="J29" s="117">
        <v>0</v>
      </c>
      <c r="K29" s="117">
        <v>0</v>
      </c>
      <c r="L29" s="117">
        <v>0.0009030726808911175</v>
      </c>
      <c r="M29" s="117">
        <v>0</v>
      </c>
      <c r="N29" s="117">
        <v>0</v>
      </c>
      <c r="O29" s="119">
        <v>1</v>
      </c>
    </row>
    <row r="30" spans="1:15" s="101" customFormat="1" ht="12.75">
      <c r="A30" s="99" t="s">
        <v>15</v>
      </c>
      <c r="B30" s="133">
        <v>0</v>
      </c>
      <c r="C30" s="133">
        <v>0</v>
      </c>
      <c r="D30" s="133">
        <v>0</v>
      </c>
      <c r="E30" s="133">
        <v>0.9823787939228105</v>
      </c>
      <c r="F30" s="133">
        <v>0</v>
      </c>
      <c r="G30" s="133">
        <v>0</v>
      </c>
      <c r="H30" s="133">
        <v>0</v>
      </c>
      <c r="I30" s="133">
        <v>0.010803028505393632</v>
      </c>
      <c r="J30" s="133">
        <v>0</v>
      </c>
      <c r="K30" s="133">
        <v>0</v>
      </c>
      <c r="L30" s="133">
        <v>0.006818177571795981</v>
      </c>
      <c r="M30" s="133">
        <v>0</v>
      </c>
      <c r="N30" s="133">
        <v>0</v>
      </c>
      <c r="O30" s="134">
        <v>1</v>
      </c>
    </row>
    <row r="31" spans="1:15" s="101" customFormat="1" ht="12.75">
      <c r="A31" s="99" t="s">
        <v>16</v>
      </c>
      <c r="B31" s="133">
        <v>0</v>
      </c>
      <c r="C31" s="133">
        <v>0</v>
      </c>
      <c r="D31" s="133">
        <v>0</v>
      </c>
      <c r="E31" s="133">
        <v>0.012540228490683036</v>
      </c>
      <c r="F31" s="133">
        <v>0.6701330408455984</v>
      </c>
      <c r="G31" s="133">
        <v>0</v>
      </c>
      <c r="H31" s="133">
        <v>0</v>
      </c>
      <c r="I31" s="133">
        <v>0.31661262581962807</v>
      </c>
      <c r="J31" s="133">
        <v>0</v>
      </c>
      <c r="K31" s="133">
        <v>0</v>
      </c>
      <c r="L31" s="133">
        <v>0.0007141048440903574</v>
      </c>
      <c r="M31" s="133">
        <v>0</v>
      </c>
      <c r="N31" s="133">
        <v>0</v>
      </c>
      <c r="O31" s="134">
        <v>1</v>
      </c>
    </row>
    <row r="32" spans="1:15" s="101" customFormat="1" ht="12.75">
      <c r="A32" s="2" t="s">
        <v>17</v>
      </c>
      <c r="B32" s="133">
        <v>0</v>
      </c>
      <c r="C32" s="133">
        <v>0</v>
      </c>
      <c r="D32" s="133">
        <v>0</v>
      </c>
      <c r="E32" s="133">
        <v>1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4">
        <v>1</v>
      </c>
    </row>
    <row r="33" spans="1:15" s="1" customFormat="1" ht="14.25" customHeight="1" thickBot="1">
      <c r="A33" s="124" t="s">
        <v>25</v>
      </c>
      <c r="B33" s="125">
        <v>0.7018135234208384</v>
      </c>
      <c r="C33" s="135">
        <v>0.03211363791270065</v>
      </c>
      <c r="D33" s="135">
        <v>0.02624690561737998</v>
      </c>
      <c r="E33" s="135">
        <v>0.014172103147626984</v>
      </c>
      <c r="F33" s="125">
        <v>0.1389104630633786</v>
      </c>
      <c r="G33" s="125">
        <v>0.006841521743321723</v>
      </c>
      <c r="H33" s="125">
        <v>0.0010287881765257804</v>
      </c>
      <c r="I33" s="135">
        <v>0.06614108417541884</v>
      </c>
      <c r="J33" s="125">
        <v>0.00845843551419379</v>
      </c>
      <c r="K33" s="125">
        <v>0.0006807389542954763</v>
      </c>
      <c r="L33" s="125">
        <v>0.003578113490440956</v>
      </c>
      <c r="M33" s="125">
        <v>1.4684783878808664E-05</v>
      </c>
      <c r="N33" s="125">
        <v>0</v>
      </c>
      <c r="O33" s="126">
        <v>0.999985315216121</v>
      </c>
    </row>
    <row r="34" spans="5:12" ht="12.75">
      <c r="E34" s="4"/>
      <c r="I34" s="4"/>
      <c r="J34" s="4"/>
      <c r="K34" s="4"/>
      <c r="L34" s="4"/>
    </row>
    <row r="35" spans="1:12" ht="12.75">
      <c r="A35" s="193" t="s">
        <v>27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4"/>
      <c r="L35" s="4"/>
    </row>
    <row r="36" spans="5:12" ht="12.75">
      <c r="E36" s="4"/>
      <c r="I36" s="4"/>
      <c r="J36" s="4"/>
      <c r="K36" s="4"/>
      <c r="L36" s="4"/>
    </row>
    <row r="37" spans="5:12" ht="12.75">
      <c r="E37" s="5"/>
      <c r="I37" s="5"/>
      <c r="J37" s="5"/>
      <c r="K37" s="5"/>
      <c r="L37" s="5"/>
    </row>
    <row r="38" spans="5:12" ht="15.75">
      <c r="E38" s="128"/>
      <c r="I38" s="128"/>
      <c r="J38" s="128"/>
      <c r="K38" s="128"/>
      <c r="L38" s="128"/>
    </row>
  </sheetData>
  <sheetProtection/>
  <mergeCells count="3">
    <mergeCell ref="A1:M1"/>
    <mergeCell ref="A35:J35"/>
    <mergeCell ref="A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kracholov_r</dc:creator>
  <cp:keywords/>
  <dc:description/>
  <cp:lastModifiedBy>Mariela Slavcheva - EuroRSCG 4D</cp:lastModifiedBy>
  <dcterms:created xsi:type="dcterms:W3CDTF">2006-05-12T11:53:17Z</dcterms:created>
  <dcterms:modified xsi:type="dcterms:W3CDTF">2011-05-09T09:50:01Z</dcterms:modified>
  <cp:category/>
  <cp:version/>
  <cp:contentType/>
  <cp:contentStatus/>
</cp:coreProperties>
</file>