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Агр.баланс" sheetId="1" r:id="rId1"/>
    <sheet name="Агр.отчет" sheetId="2" r:id="rId2"/>
    <sheet name="Пр.приход" sheetId="3" r:id="rId3"/>
    <sheet name="ПАЗ.ДЯЛ" sheetId="4" r:id="rId4"/>
    <sheet name="Пр.приход-структура" sheetId="5" r:id="rId5"/>
    <sheet name="Претенции" sheetId="6" r:id="rId6"/>
    <sheet name="Паз.дял по пакети" sheetId="7" r:id="rId7"/>
    <sheet name="Претенции-структура" sheetId="8" r:id="rId8"/>
    <sheet name="Резерви" sheetId="9" r:id="rId9"/>
  </sheets>
  <definedNames>
    <definedName name="_xlnm.Print_Area" localSheetId="0">'Агр.баланс'!$A$1:$R$32</definedName>
    <definedName name="_xlnm.Print_Area" localSheetId="1">'Агр.отчет'!$A$1:$U$70</definedName>
    <definedName name="_xlnm.Print_Area" localSheetId="3">'ПАЗ.ДЯЛ'!$A$1:$Q$44</definedName>
    <definedName name="_xlnm.Print_Area" localSheetId="6">'Паз.дял по пакети'!$A$1:$Q$44</definedName>
    <definedName name="_xlnm.Print_Area" localSheetId="4">'Пр.приход-структура'!$A$1:$R$43</definedName>
    <definedName name="_xlnm.Print_Area" localSheetId="7">'Претенции-структура'!$A$1:$Q$47</definedName>
    <definedName name="_xlnm.Print_Area" localSheetId="8">'Резерви'!$A$1:$J$32</definedName>
  </definedNames>
  <calcPr fullCalcOnLoad="1"/>
</workbook>
</file>

<file path=xl/sharedStrings.xml><?xml version="1.0" encoding="utf-8"?>
<sst xmlns="http://schemas.openxmlformats.org/spreadsheetml/2006/main" count="1615" uniqueCount="155">
  <si>
    <t xml:space="preserve">ЗОД "БУЛСТРАД ЗДРАВЕ" АД </t>
  </si>
  <si>
    <t>ЗОК "БЪЛГАРИЯ ЗДРАВЕ" АД</t>
  </si>
  <si>
    <t>БЪЛГАРСКИ ЗДРАВНООСИГУРИТЕЛЕН ФОНД АД</t>
  </si>
  <si>
    <t xml:space="preserve"> ЗОД "ВСЕОДАЙНОСТ" АД</t>
  </si>
  <si>
    <t>"ЗОАД ДЗИ" АД</t>
  </si>
  <si>
    <t>ОЗОФ "ДОВЕРИЕ" АД</t>
  </si>
  <si>
    <t>"ДОМ - ЗДРАВЕ" АД</t>
  </si>
  <si>
    <t>ЗДРАВНООСИГУРИТЕЛЕН ИНСТИТУТ АД</t>
  </si>
  <si>
    <t>"ЗОФ МЕДИКО-21" АД</t>
  </si>
  <si>
    <t>ЗОК "НАДЕЖДА" АД</t>
  </si>
  <si>
    <t>ЗОД "ПЛАНЕТА" АД</t>
  </si>
  <si>
    <t>ЗОК "СВ. НИКОЛАЙ ЧУДОТВОРЕЦ" АД</t>
  </si>
  <si>
    <t>"ТОКУДА ЗОФ " АД</t>
  </si>
  <si>
    <t xml:space="preserve">ЗОК "ЦКБ" ЕАД </t>
  </si>
  <si>
    <t>ОБЩО</t>
  </si>
  <si>
    <t>АКТИВ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</si>
  <si>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</si>
  <si>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</si>
  <si>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</si>
  <si>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</si>
  <si>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</si>
  <si>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</si>
  <si>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</si>
  <si>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</si>
  <si>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</si>
  <si>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</si>
  <si>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СУМА НА АКТИВА</t>
  </si>
  <si>
    <t>Е.</t>
  </si>
  <si>
    <t>УСЛОВНИ АКТИВИ</t>
  </si>
  <si>
    <t>ПАСИВ</t>
  </si>
  <si>
    <t>КАПИТАЛ И РЕЗЕРВИ</t>
  </si>
  <si>
    <t>ПОДЧИНЕНИ ПАСИВИ</t>
  </si>
  <si>
    <t>ТЕХНИЧЕСКИ РЕЗЕРВИ</t>
  </si>
  <si>
    <t>ЗАДЪЛЖЕНИЯ</t>
  </si>
  <si>
    <t>НАТРУПВАНИЯ И ДОХОД ЗА БЪДЕЩИ ПЕРИОДИ</t>
  </si>
  <si>
    <t>СУМА НА ПАСИВА</t>
  </si>
  <si>
    <t>УСЛОВНИ ПАСИВИ</t>
  </si>
  <si>
    <t>АГРЕГИРАН БАЛАНС НА ЗДРАВНООСИГУРИТЕЛНИТЕ ДРУЖЕСТВА</t>
  </si>
  <si>
    <t>към 31.12.2007 г.</t>
  </si>
  <si>
    <t>"ДЖЕНЕРАЛИ ЗАКРИЛА ЗДРАВНО ОСИГУРЯВАНЕ"  АД</t>
  </si>
  <si>
    <t>I.</t>
  </si>
  <si>
    <t>ТЕХНИЧЕСКИ ОТЧЕТ</t>
  </si>
  <si>
    <t>1.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</si>
  <si>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</si>
  <si>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</si>
  <si>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</si>
  <si>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</si>
  <si>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</si>
  <si>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</si>
  <si>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</si>
  <si>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2.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</si>
  <si>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</si>
  <si>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3.</t>
  </si>
  <si>
    <t>Друг технически приход</t>
  </si>
  <si>
    <t>4.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</si>
  <si>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</si>
  <si>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</si>
  <si>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</si>
  <si>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</si>
  <si>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5.</t>
  </si>
  <si>
    <t>Промени в други технически резерви, които не са показани в други статии (+/-)</t>
  </si>
  <si>
    <t>6.</t>
  </si>
  <si>
    <t>Бонуси и отстъпки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</si>
  <si>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</si>
  <si>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</si>
  <si>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</si>
  <si>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</si>
  <si>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</si>
  <si>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</si>
  <si>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</si>
  <si>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</si>
  <si>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</si>
  <si>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</si>
  <si>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</si>
  <si>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</si>
  <si>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</si>
  <si>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</si>
  <si>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</si>
  <si>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</si>
  <si>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</si>
  <si>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</si>
  <si>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</si>
  <si>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</si>
  <si>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</si>
  <si>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</si>
  <si>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</si>
  <si>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</si>
  <si>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</si>
  <si>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</si>
  <si>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</si>
  <si>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</si>
  <si>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</si>
  <si>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</si>
  <si>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</si>
  <si>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</si>
  <si>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</si>
  <si>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</si>
  <si>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</si>
  <si>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</si>
  <si>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</si>
  <si>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</si>
  <si>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</si>
  <si>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</si>
  <si>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</si>
  <si>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</si>
  <si>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</si>
  <si>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</si>
  <si>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</si>
  <si>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</si>
  <si>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</si>
  <si>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 xml:space="preserve"> </t>
  </si>
  <si>
    <t xml:space="preserve">     ВИДОВЕ  ПАКЕТИ 
когато се предлагат здравни услуги и стоки, които са комбинация от няколко пакета, данните се посочват по видове здравноосигурителни пакети</t>
  </si>
  <si>
    <t>1. Подобряване на здравето и предпазване от заболяване</t>
  </si>
  <si>
    <t>а) индивидуални договори, вкл.семейни договори</t>
  </si>
  <si>
    <t xml:space="preserve">    б) абонаментно обслужване</t>
  </si>
  <si>
    <t>в) договори със срок  над една година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</si>
  <si>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</si>
  <si>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</si>
  <si>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</si>
  <si>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</si>
  <si>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</si>
  <si>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</si>
  <si>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</si>
  <si>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 xml:space="preserve">ПРЕНОС-ПРЕМИЕН РЕЗЕРВ </t>
  </si>
  <si>
    <t>РЕЗЕРВ ЗА НЕИЗТЕКЛИ РИСКОВЕ</t>
  </si>
  <si>
    <t>РЕЗЕРВ ЗА ПРЕДСТОЯЩИ ПЛАЩАНИЯ</t>
  </si>
  <si>
    <t>РЕЗЕРВ ЗА БОНУСИ И ОТСТЪПКИ</t>
  </si>
  <si>
    <t>ЗАПАСЕН ФОНД</t>
  </si>
  <si>
    <t>ДРУГИ РЕЗЕРВИ</t>
  </si>
  <si>
    <t>(хил.лв.)</t>
  </si>
  <si>
    <t xml:space="preserve">АГРЕГИРАН ОТЧЕТ ОТЧЕТ ЗА ДОХОДИТЕ НА ЗДРАВНООСИГУРИТЕЛНИТЕ ДРУЖЕСТВА </t>
  </si>
  <si>
    <t>(лв.)</t>
  </si>
  <si>
    <t xml:space="preserve"> Услуги свързани с битови и други допълнителни условия при предоставяне на медицинска помощ</t>
  </si>
  <si>
    <t xml:space="preserve"> Стоматологични услуги</t>
  </si>
  <si>
    <t xml:space="preserve"> Подобряване на здравето и предпазване от заболяване</t>
  </si>
  <si>
    <t>Възстановяване на разходите</t>
  </si>
  <si>
    <t xml:space="preserve"> Болнична медицинска помощ</t>
  </si>
  <si>
    <t xml:space="preserve"> Извънболнична медицинска помощ</t>
  </si>
  <si>
    <t xml:space="preserve"> Други здравноосигурителни пакети</t>
  </si>
  <si>
    <t>ВИДОВЕ  ПАКЕТИ</t>
  </si>
  <si>
    <t>а) ИНДИВИДУАЛНИ ДОГОВОРИ</t>
  </si>
  <si>
    <t>б) АБОНАМЕНТНО ОБСЛУЖВАНЕ</t>
  </si>
  <si>
    <t>в) ДОГОВОРИ СЪС СРОК НАД ЕДНА ГОДИНА</t>
  </si>
  <si>
    <t>б) ДОГОВОРИ СЪС СРОК НАД ЕДНА ГОДИНА</t>
  </si>
  <si>
    <t>7. Други пакети</t>
  </si>
  <si>
    <t>-</t>
  </si>
  <si>
    <t>1 По данни на здравноосигурителните дружества, представени в КФН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</si>
  <si>
    <t>1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</si>
  <si>
    <r>
      <t>БРУТНИ НАЧИСЛЕНИ (ЗАПИСАНИ) ПРЕМИИ ПО ВИДОВЕ ПАКЕТИ НА ЗДРАВНООСИГУРИТЕЛНИ ДРУЖЕСТВА КЪМ 31.12.2007 Г.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</si>
  <si>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ИЗПЛАТЕНИ ПРЕТЕНЦИИ ПО ВИДОВЕ ПАКЕТИ НА ЗДРАВНООСИГУРИТЕЛНИТЕ ДРУЖЕСТВА КЪМ 31.12.2007 Г. </t>
    </r>
    <r>
      <rPr>
        <b/>
        <vertAlign val="superscript"/>
        <sz val="12"/>
        <rFont val="Times New Roman"/>
        <family val="1"/>
      </rPr>
      <t>1</t>
    </r>
  </si>
  <si>
    <r>
      <t xml:space="preserve">ЗДРАВНООСИГУРИТЕЛНИ РЕЗЕРВИ ЗА 2007 ГОДИНА </t>
    </r>
    <r>
      <rPr>
        <b/>
        <vertAlign val="superscript"/>
        <sz val="10"/>
        <rFont val="Times New Roman"/>
        <family val="1"/>
      </rPr>
      <t>1</t>
    </r>
  </si>
  <si>
    <r>
      <t xml:space="preserve">СТРУКТУРА НА ЗДРАВНООСИГУРИТЕЛНИЯ ПОРТФЕЙЛ ПО ЗДРАВНООСИГУРИТЕЛНИ ДРУЖЕСТВА КЪМ 31.12.2007г. </t>
    </r>
    <r>
      <rPr>
        <b/>
        <vertAlign val="superscript"/>
        <sz val="10"/>
        <rFont val="Times New Roman"/>
        <family val="1"/>
      </rPr>
      <t>1</t>
    </r>
  </si>
  <si>
    <t>ПАЗАРЕН ДЯЛ НА ДРУЖЕСТВАТА ПО ВИДОВЕ ЗАСТРАХОВКИ НА БАЗА ИЗПЛАТЕНИ ПРЕТЕНЦИИ КЪМ 31.12.2007 ГОДИНА 1</t>
  </si>
  <si>
    <r>
      <t xml:space="preserve">ПАЗАРЕН ДЯЛ ПО ВИДОВЕ ЗДРАВНООСИГУРИТЕЛНИ ПАКЕТИ НА БАЗА ИЗПЛАТЕНИ ОБЕЩЕТЕНИЯ  към 31.12.2007 ГОДИНА </t>
    </r>
    <r>
      <rPr>
        <b/>
        <vertAlign val="superscript"/>
        <sz val="12"/>
        <rFont val="Times New Roman"/>
        <family val="1"/>
      </rPr>
      <t>1</t>
    </r>
  </si>
  <si>
    <t>ПАЗАРЕН ДЯЛ  ПО ВИДОВЕ ЗДРАВНООСИГУРИТЕЛНИ ПАКЕТИ към 31.12.2007 ГОДИНА - ОБЩО ЗА ПАЗАРА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</si>
</sst>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56">
    <font>
      <sz val="10"/>
      <name val="Arial"/>
      <family val="0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.75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22.75"/>
      <color indexed="8"/>
      <name val="Arial"/>
      <family val="0"/>
    </font>
    <font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 horizontal="right" vertical="center"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1" fontId="2" fillId="0" borderId="0" xfId="60" applyNumberFormat="1" applyFont="1" applyAlignment="1" applyProtection="1">
      <alignment horizontal="center" vertical="center" wrapText="1"/>
      <protection/>
    </xf>
    <xf numFmtId="1" fontId="4" fillId="0" borderId="0" xfId="60" applyNumberFormat="1" applyFont="1" applyAlignment="1" applyProtection="1">
      <alignment horizontal="center" vertical="center" wrapText="1"/>
      <protection/>
    </xf>
    <xf numFmtId="1" fontId="2" fillId="0" borderId="0" xfId="60" applyNumberFormat="1" applyFont="1" applyProtection="1">
      <alignment horizontal="center" vertical="center" wrapText="1"/>
      <protection/>
    </xf>
    <xf numFmtId="1" fontId="7" fillId="0" borderId="0" xfId="60" applyNumberFormat="1" applyFont="1" applyAlignment="1" applyProtection="1">
      <alignment horizontal="center"/>
      <protection/>
    </xf>
    <xf numFmtId="1" fontId="4" fillId="0" borderId="0" xfId="60" applyNumberFormat="1" applyFont="1" applyAlignment="1" applyProtection="1">
      <alignment horizontal="center"/>
      <protection/>
    </xf>
    <xf numFmtId="1" fontId="7" fillId="0" borderId="0" xfId="60" applyNumberFormat="1" applyFont="1" applyAlignment="1" applyProtection="1">
      <alignment horizontal="centerContinuous"/>
      <protection/>
    </xf>
    <xf numFmtId="1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60" applyNumberFormat="1" applyFont="1" applyAlignment="1" applyProtection="1">
      <alignment horizontal="center" vertical="center" wrapText="1"/>
      <protection/>
    </xf>
    <xf numFmtId="1" fontId="7" fillId="0" borderId="0" xfId="60" applyNumberFormat="1" applyFont="1" applyProtection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3" fontId="4" fillId="0" borderId="10" xfId="55" applyNumberFormat="1" applyFont="1" applyBorder="1" applyAlignment="1">
      <alignment horizontal="center" vertical="center" wrapText="1"/>
      <protection/>
    </xf>
    <xf numFmtId="1" fontId="6" fillId="33" borderId="11" xfId="60" applyNumberFormat="1" applyFont="1" applyFill="1" applyBorder="1" applyAlignment="1" applyProtection="1">
      <alignment horizontal="center" vertical="center" wrapText="1"/>
      <protection/>
    </xf>
    <xf numFmtId="1" fontId="7" fillId="33" borderId="11" xfId="60" applyNumberFormat="1" applyFont="1" applyFill="1" applyBorder="1" applyAlignment="1" applyProtection="1">
      <alignment horizontal="center" vertical="center" wrapText="1"/>
      <protection/>
    </xf>
    <xf numFmtId="0" fontId="4" fillId="33" borderId="11" xfId="59" applyFont="1" applyFill="1" applyBorder="1" applyAlignment="1">
      <alignment horizontal="center" vertical="center" wrapText="1"/>
      <protection/>
    </xf>
    <xf numFmtId="3" fontId="4" fillId="33" borderId="11" xfId="55" applyNumberFormat="1" applyFont="1" applyFill="1" applyBorder="1" applyAlignment="1">
      <alignment horizontal="center" vertical="center" wrapText="1"/>
      <protection/>
    </xf>
    <xf numFmtId="1" fontId="4" fillId="33" borderId="11" xfId="60" applyNumberFormat="1" applyFont="1" applyFill="1" applyBorder="1" applyAlignment="1" applyProtection="1">
      <alignment horizontal="center" vertical="center" wrapText="1"/>
      <protection/>
    </xf>
    <xf numFmtId="1" fontId="4" fillId="0" borderId="12" xfId="60" applyNumberFormat="1" applyFont="1" applyFill="1" applyBorder="1" applyAlignment="1" applyProtection="1">
      <alignment horizontal="center" vertical="center" wrapText="1"/>
      <protection/>
    </xf>
    <xf numFmtId="1" fontId="4" fillId="0" borderId="13" xfId="60" applyNumberFormat="1" applyFont="1" applyFill="1" applyBorder="1" applyAlignment="1" applyProtection="1">
      <alignment horizontal="left"/>
      <protection/>
    </xf>
    <xf numFmtId="1" fontId="4" fillId="0" borderId="14" xfId="61" applyNumberFormat="1" applyFont="1" applyFill="1" applyBorder="1" applyAlignment="1" applyProtection="1">
      <alignment horizontal="center" vertical="center" wrapText="1"/>
      <protection/>
    </xf>
    <xf numFmtId="1" fontId="4" fillId="0" borderId="15" xfId="60" applyNumberFormat="1" applyFont="1" applyFill="1" applyBorder="1" applyAlignment="1" applyProtection="1">
      <alignment horizontal="center" vertical="center" wrapText="1"/>
      <protection/>
    </xf>
    <xf numFmtId="1" fontId="4" fillId="0" borderId="16" xfId="60" applyNumberFormat="1" applyFont="1" applyFill="1" applyBorder="1" applyAlignment="1" applyProtection="1">
      <alignment horizontal="left" vertical="center" wrapText="1"/>
      <protection/>
    </xf>
    <xf numFmtId="1" fontId="8" fillId="33" borderId="17" xfId="60" applyNumberFormat="1" applyFont="1" applyFill="1" applyBorder="1" applyAlignment="1" applyProtection="1">
      <alignment vertical="center" wrapText="1"/>
      <protection/>
    </xf>
    <xf numFmtId="1" fontId="6" fillId="33" borderId="18" xfId="60" applyNumberFormat="1" applyFont="1" applyFill="1" applyBorder="1" applyAlignment="1" applyProtection="1">
      <alignment horizontal="center" wrapText="1"/>
      <protection/>
    </xf>
    <xf numFmtId="1" fontId="2" fillId="0" borderId="0" xfId="60" applyNumberFormat="1" applyFont="1" applyBorder="1" applyProtection="1">
      <alignment horizontal="center" vertical="center" wrapText="1"/>
      <protection/>
    </xf>
    <xf numFmtId="1" fontId="4" fillId="0" borderId="15" xfId="60" applyNumberFormat="1" applyFont="1" applyFill="1" applyBorder="1" applyAlignment="1" applyProtection="1">
      <alignment horizontal="center"/>
      <protection/>
    </xf>
    <xf numFmtId="1" fontId="4" fillId="0" borderId="16" xfId="60" applyNumberFormat="1" applyFont="1" applyFill="1" applyBorder="1" applyAlignment="1" applyProtection="1">
      <alignment horizontal="left"/>
      <protection/>
    </xf>
    <xf numFmtId="1" fontId="4" fillId="0" borderId="16" xfId="60" applyNumberFormat="1" applyFont="1" applyBorder="1" applyAlignment="1" applyProtection="1">
      <alignment horizontal="left" vertical="center" wrapText="1"/>
      <protection/>
    </xf>
    <xf numFmtId="1" fontId="2" fillId="0" borderId="15" xfId="60" applyNumberFormat="1" applyFont="1" applyBorder="1" applyProtection="1">
      <alignment horizontal="center" vertical="center" wrapText="1"/>
      <protection/>
    </xf>
    <xf numFmtId="1" fontId="4" fillId="0" borderId="19" xfId="60" applyNumberFormat="1" applyFont="1" applyBorder="1" applyProtection="1">
      <alignment horizontal="center" vertical="center" wrapText="1"/>
      <protection/>
    </xf>
    <xf numFmtId="1" fontId="4" fillId="0" borderId="2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2" fillId="0" borderId="0" xfId="60" applyNumberFormat="1" applyFont="1" applyBorder="1" applyAlignment="1" applyProtection="1">
      <alignment horizontal="center" vertical="center" wrapText="1"/>
      <protection/>
    </xf>
    <xf numFmtId="1" fontId="2" fillId="0" borderId="0" xfId="60" applyNumberFormat="1" applyFont="1" applyBorder="1" applyAlignment="1" applyProtection="1">
      <alignment horizontal="center" wrapText="1"/>
      <protection/>
    </xf>
    <xf numFmtId="1" fontId="2" fillId="0" borderId="0" xfId="60" applyNumberFormat="1" applyFont="1" applyFill="1" applyBorder="1" applyProtection="1">
      <alignment horizontal="center" vertical="center" wrapText="1"/>
      <protection/>
    </xf>
    <xf numFmtId="1" fontId="2" fillId="0" borderId="0" xfId="60" applyNumberFormat="1" applyFont="1" applyFill="1" applyProtection="1">
      <alignment horizontal="center" vertical="center" wrapText="1"/>
      <protection/>
    </xf>
    <xf numFmtId="1" fontId="2" fillId="0" borderId="0" xfId="60" applyNumberFormat="1" applyFont="1" applyFill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/>
      <protection/>
    </xf>
    <xf numFmtId="1" fontId="7" fillId="0" borderId="0" xfId="60" applyNumberFormat="1" applyFont="1" applyFill="1" applyBorder="1" applyProtection="1">
      <alignment horizontal="center" vertical="center" wrapText="1"/>
      <protection/>
    </xf>
    <xf numFmtId="1" fontId="7" fillId="0" borderId="0" xfId="60" applyNumberFormat="1" applyFont="1" applyFill="1" applyBorder="1" applyAlignment="1" applyProtection="1">
      <alignment/>
      <protection/>
    </xf>
    <xf numFmtId="1" fontId="4" fillId="0" borderId="21" xfId="61" applyNumberFormat="1" applyFont="1" applyFill="1" applyBorder="1" applyAlignment="1" applyProtection="1">
      <alignment horizontal="center" vertical="center" wrapText="1"/>
      <protection/>
    </xf>
    <xf numFmtId="1" fontId="4" fillId="0" borderId="11" xfId="60" applyNumberFormat="1" applyFont="1" applyFill="1" applyBorder="1" applyAlignment="1" applyProtection="1">
      <alignment horizontal="left" vertical="center" wrapText="1"/>
      <protection/>
    </xf>
    <xf numFmtId="1" fontId="4" fillId="0" borderId="11" xfId="61" applyNumberFormat="1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Border="1" applyProtection="1">
      <alignment horizontal="center" vertical="center" wrapText="1"/>
      <protection/>
    </xf>
    <xf numFmtId="1" fontId="2" fillId="0" borderId="15" xfId="60" applyNumberFormat="1" applyFont="1" applyFill="1" applyBorder="1" applyAlignment="1" applyProtection="1">
      <alignment horizontal="center" vertical="center"/>
      <protection/>
    </xf>
    <xf numFmtId="1" fontId="2" fillId="0" borderId="11" xfId="60" applyNumberFormat="1" applyFont="1" applyFill="1" applyBorder="1" applyAlignment="1" applyProtection="1">
      <alignment horizontal="left" vertical="center" wrapText="1"/>
      <protection/>
    </xf>
    <xf numFmtId="1" fontId="2" fillId="0" borderId="0" xfId="60" applyNumberFormat="1" applyFont="1" applyFill="1" applyBorder="1" applyAlignment="1" applyProtection="1">
      <alignment horizontal="center" vertical="center" wrapText="1"/>
      <protection/>
    </xf>
    <xf numFmtId="1" fontId="2" fillId="0" borderId="15" xfId="60" applyNumberFormat="1" applyFont="1" applyFill="1" applyBorder="1" applyAlignment="1" applyProtection="1">
      <alignment horizontal="right" vertical="center" wrapText="1"/>
      <protection/>
    </xf>
    <xf numFmtId="1" fontId="2" fillId="0" borderId="15" xfId="60" applyNumberFormat="1" applyFont="1" applyFill="1" applyBorder="1" applyAlignment="1" applyProtection="1">
      <alignment horizontal="right" vertical="center"/>
      <protection/>
    </xf>
    <xf numFmtId="1" fontId="7" fillId="0" borderId="11" xfId="60" applyNumberFormat="1" applyFont="1" applyFill="1" applyBorder="1" applyAlignment="1" applyProtection="1">
      <alignment horizontal="right" vertical="center" wrapText="1"/>
      <protection/>
    </xf>
    <xf numFmtId="1" fontId="2" fillId="0" borderId="15" xfId="60" applyNumberFormat="1" applyFont="1" applyFill="1" applyBorder="1" applyAlignment="1" applyProtection="1">
      <alignment horizontal="center" vertical="center" wrapText="1"/>
      <protection/>
    </xf>
    <xf numFmtId="1" fontId="2" fillId="0" borderId="11" xfId="60" applyNumberFormat="1" applyFont="1" applyFill="1" applyBorder="1" applyAlignment="1" applyProtection="1">
      <alignment vertical="center" wrapText="1"/>
      <protection/>
    </xf>
    <xf numFmtId="1" fontId="2" fillId="0" borderId="15" xfId="60" applyNumberFormat="1" applyFont="1" applyFill="1" applyBorder="1" applyProtection="1">
      <alignment horizontal="center" vertical="center" wrapText="1"/>
      <protection/>
    </xf>
    <xf numFmtId="1" fontId="2" fillId="0" borderId="15" xfId="60" applyNumberFormat="1" applyFont="1" applyFill="1" applyBorder="1" applyAlignment="1" applyProtection="1">
      <alignment horizontal="right"/>
      <protection/>
    </xf>
    <xf numFmtId="1" fontId="2" fillId="0" borderId="15" xfId="60" applyNumberFormat="1" applyFont="1" applyFill="1" applyBorder="1" applyAlignment="1" applyProtection="1">
      <alignment horizontal="left"/>
      <protection/>
    </xf>
    <xf numFmtId="1" fontId="7" fillId="0" borderId="15" xfId="60" applyNumberFormat="1" applyFont="1" applyFill="1" applyBorder="1" applyAlignment="1" applyProtection="1">
      <alignment horizontal="center"/>
      <protection/>
    </xf>
    <xf numFmtId="1" fontId="2" fillId="0" borderId="19" xfId="60" applyNumberFormat="1" applyFont="1" applyFill="1" applyBorder="1" applyProtection="1">
      <alignment horizontal="center" vertical="center" wrapText="1"/>
      <protection/>
    </xf>
    <xf numFmtId="1" fontId="2" fillId="0" borderId="0" xfId="60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 applyProtection="1">
      <alignment vertical="center"/>
      <protection/>
    </xf>
    <xf numFmtId="1" fontId="7" fillId="0" borderId="0" xfId="60" applyNumberFormat="1" applyFont="1" applyFill="1" applyBorder="1" applyAlignment="1" applyProtection="1">
      <alignment horizontal="center" vertical="center"/>
      <protection/>
    </xf>
    <xf numFmtId="1" fontId="7" fillId="0" borderId="22" xfId="57" applyNumberFormat="1" applyFont="1" applyBorder="1" applyAlignment="1" applyProtection="1">
      <alignment horizontal="center" vertical="center" wrapText="1"/>
      <protection/>
    </xf>
    <xf numFmtId="1" fontId="7" fillId="0" borderId="23" xfId="60" applyNumberFormat="1" applyFont="1" applyFill="1" applyBorder="1" applyAlignment="1" applyProtection="1">
      <alignment horizontal="center" vertical="center" wrapText="1"/>
      <protection/>
    </xf>
    <xf numFmtId="0" fontId="7" fillId="0" borderId="24" xfId="59" applyFont="1" applyBorder="1" applyAlignment="1">
      <alignment horizontal="center" vertical="center" wrapText="1"/>
      <protection/>
    </xf>
    <xf numFmtId="3" fontId="7" fillId="0" borderId="24" xfId="55" applyNumberFormat="1" applyFont="1" applyBorder="1" applyAlignment="1">
      <alignment horizontal="center" vertical="center" wrapText="1"/>
      <protection/>
    </xf>
    <xf numFmtId="1" fontId="7" fillId="0" borderId="25" xfId="60" applyNumberFormat="1" applyFont="1" applyBorder="1" applyAlignment="1" applyProtection="1">
      <alignment horizontal="center" vertical="center" wrapText="1"/>
      <protection/>
    </xf>
    <xf numFmtId="1" fontId="7" fillId="0" borderId="26" xfId="60" applyNumberFormat="1" applyFont="1" applyBorder="1" applyAlignment="1" applyProtection="1">
      <alignment horizontal="center" vertical="center" wrapText="1"/>
      <protection/>
    </xf>
    <xf numFmtId="1" fontId="7" fillId="0" borderId="0" xfId="60" applyNumberFormat="1" applyFont="1" applyBorder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vertical="center" wrapText="1"/>
      <protection/>
    </xf>
    <xf numFmtId="1" fontId="10" fillId="0" borderId="27" xfId="61" applyNumberFormat="1" applyFont="1" applyFill="1" applyBorder="1" applyAlignment="1" applyProtection="1">
      <alignment horizontal="left" vertical="center" wrapText="1" indent="1"/>
      <protection/>
    </xf>
    <xf numFmtId="1" fontId="10" fillId="0" borderId="27" xfId="61" applyNumberFormat="1" applyFont="1" applyFill="1" applyBorder="1" applyAlignment="1" applyProtection="1">
      <alignment horizontal="left" vertical="center" wrapText="1"/>
      <protection/>
    </xf>
    <xf numFmtId="1" fontId="10" fillId="0" borderId="28" xfId="61" applyNumberFormat="1" applyFont="1" applyFill="1" applyBorder="1" applyAlignment="1" applyProtection="1">
      <alignment horizontal="left" vertical="center" wrapText="1" indent="1"/>
      <protection/>
    </xf>
    <xf numFmtId="1" fontId="4" fillId="0" borderId="29" xfId="61" applyNumberFormat="1" applyFont="1" applyFill="1" applyBorder="1" applyAlignment="1" applyProtection="1">
      <alignment vertical="center" wrapText="1"/>
      <protection/>
    </xf>
    <xf numFmtId="1" fontId="4" fillId="0" borderId="22" xfId="61" applyNumberFormat="1" applyFont="1" applyFill="1" applyBorder="1" applyAlignment="1" applyProtection="1">
      <alignment horizontal="right" wrapText="1"/>
      <protection/>
    </xf>
    <xf numFmtId="1" fontId="2" fillId="0" borderId="0" xfId="60" applyNumberFormat="1" applyFont="1" applyFill="1" applyBorder="1" applyAlignment="1" applyProtection="1">
      <alignment horizontal="left" vertical="center" wrapText="1"/>
      <protection/>
    </xf>
    <xf numFmtId="1" fontId="2" fillId="0" borderId="0" xfId="64" applyNumberFormat="1" applyFont="1" applyFill="1" applyBorder="1" applyAlignment="1" applyProtection="1">
      <alignment horizontal="center" vertical="center" wrapText="1"/>
      <protection/>
    </xf>
    <xf numFmtId="9" fontId="2" fillId="0" borderId="0" xfId="64" applyFont="1" applyFill="1" applyBorder="1" applyAlignment="1" applyProtection="1">
      <alignment horizontal="center" vertical="center" wrapText="1"/>
      <protection/>
    </xf>
    <xf numFmtId="3" fontId="4" fillId="0" borderId="30" xfId="61" applyNumberFormat="1" applyFont="1" applyFill="1" applyBorder="1" applyAlignment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4" fillId="0" borderId="14" xfId="61" applyNumberFormat="1" applyFont="1" applyFill="1" applyBorder="1" applyAlignment="1" applyProtection="1">
      <alignment horizontal="center" vertical="center" wrapText="1"/>
      <protection/>
    </xf>
    <xf numFmtId="3" fontId="4" fillId="33" borderId="30" xfId="61" applyNumberFormat="1" applyFont="1" applyFill="1" applyBorder="1" applyAlignment="1" applyProtection="1">
      <alignment horizontal="center" vertical="center" wrapText="1"/>
      <protection/>
    </xf>
    <xf numFmtId="3" fontId="4" fillId="33" borderId="11" xfId="61" applyNumberFormat="1" applyFont="1" applyFill="1" applyBorder="1" applyAlignment="1" applyProtection="1">
      <alignment horizontal="center" vertical="center" wrapText="1"/>
      <protection/>
    </xf>
    <xf numFmtId="3" fontId="4" fillId="33" borderId="16" xfId="60" applyNumberFormat="1" applyFont="1" applyFill="1" applyBorder="1" applyAlignment="1" applyProtection="1">
      <alignment horizontal="center" vertical="center" wrapText="1"/>
      <protection/>
    </xf>
    <xf numFmtId="3" fontId="4" fillId="0" borderId="31" xfId="61" applyNumberFormat="1" applyFont="1" applyFill="1" applyBorder="1" applyAlignment="1" applyProtection="1">
      <alignment horizontal="center" vertical="center" wrapText="1"/>
      <protection/>
    </xf>
    <xf numFmtId="3" fontId="2" fillId="0" borderId="12" xfId="60" applyNumberFormat="1" applyFont="1" applyFill="1" applyBorder="1" applyProtection="1">
      <alignment horizontal="center" vertical="center" wrapText="1"/>
      <protection/>
    </xf>
    <xf numFmtId="3" fontId="2" fillId="0" borderId="21" xfId="60" applyNumberFormat="1" applyFont="1" applyFill="1" applyBorder="1" applyProtection="1">
      <alignment horizontal="center" vertical="center" wrapText="1"/>
      <protection/>
    </xf>
    <xf numFmtId="3" fontId="2" fillId="0" borderId="11" xfId="60" applyNumberFormat="1" applyFont="1" applyFill="1" applyBorder="1" applyProtection="1">
      <alignment horizontal="center" vertical="center" wrapText="1"/>
      <protection/>
    </xf>
    <xf numFmtId="3" fontId="2" fillId="0" borderId="32" xfId="60" applyNumberFormat="1" applyFont="1" applyFill="1" applyBorder="1" applyProtection="1">
      <alignment horizontal="center" vertical="center" wrapText="1"/>
      <protection/>
    </xf>
    <xf numFmtId="3" fontId="2" fillId="0" borderId="33" xfId="60" applyNumberFormat="1" applyFont="1" applyFill="1" applyBorder="1" applyProtection="1">
      <alignment horizontal="center" vertical="center" wrapText="1"/>
      <protection/>
    </xf>
    <xf numFmtId="3" fontId="2" fillId="0" borderId="15" xfId="60" applyNumberFormat="1" applyFont="1" applyFill="1" applyBorder="1" applyProtection="1">
      <alignment horizontal="center" vertical="center" wrapText="1"/>
      <protection/>
    </xf>
    <xf numFmtId="3" fontId="2" fillId="0" borderId="34" xfId="60" applyNumberFormat="1" applyFont="1" applyFill="1" applyBorder="1" applyProtection="1">
      <alignment horizontal="center" vertical="center" wrapText="1"/>
      <protection/>
    </xf>
    <xf numFmtId="3" fontId="2" fillId="0" borderId="35" xfId="60" applyNumberFormat="1" applyFont="1" applyFill="1" applyBorder="1" applyProtection="1">
      <alignment horizontal="center" vertical="center" wrapText="1"/>
      <protection/>
    </xf>
    <xf numFmtId="3" fontId="2" fillId="0" borderId="19" xfId="60" applyNumberFormat="1" applyFont="1" applyFill="1" applyBorder="1" applyProtection="1">
      <alignment horizontal="center" vertical="center" wrapText="1"/>
      <protection/>
    </xf>
    <xf numFmtId="3" fontId="2" fillId="0" borderId="36" xfId="60" applyNumberFormat="1" applyFont="1" applyFill="1" applyBorder="1" applyProtection="1">
      <alignment horizontal="center" vertical="center" wrapText="1"/>
      <protection/>
    </xf>
    <xf numFmtId="3" fontId="2" fillId="0" borderId="37" xfId="60" applyNumberFormat="1" applyFont="1" applyFill="1" applyBorder="1" applyProtection="1">
      <alignment horizontal="center" vertical="center" wrapText="1"/>
      <protection/>
    </xf>
    <xf numFmtId="3" fontId="2" fillId="0" borderId="38" xfId="60" applyNumberFormat="1" applyFont="1" applyFill="1" applyBorder="1" applyProtection="1">
      <alignment horizontal="center" vertical="center" wrapText="1"/>
      <protection/>
    </xf>
    <xf numFmtId="3" fontId="2" fillId="0" borderId="39" xfId="60" applyNumberFormat="1" applyFont="1" applyFill="1" applyBorder="1" applyProtection="1">
      <alignment horizontal="center" vertical="center" wrapText="1"/>
      <protection/>
    </xf>
    <xf numFmtId="3" fontId="2" fillId="0" borderId="40" xfId="60" applyNumberFormat="1" applyFont="1" applyFill="1" applyBorder="1" applyProtection="1">
      <alignment horizontal="center" vertical="center" wrapText="1"/>
      <protection/>
    </xf>
    <xf numFmtId="3" fontId="2" fillId="0" borderId="41" xfId="60" applyNumberFormat="1" applyFont="1" applyFill="1" applyBorder="1" applyProtection="1">
      <alignment horizontal="center" vertical="center" wrapText="1"/>
      <protection/>
    </xf>
    <xf numFmtId="3" fontId="2" fillId="0" borderId="42" xfId="60" applyNumberFormat="1" applyFont="1" applyFill="1" applyBorder="1" applyProtection="1">
      <alignment horizontal="center" vertical="center" wrapText="1"/>
      <protection/>
    </xf>
    <xf numFmtId="3" fontId="2" fillId="0" borderId="23" xfId="60" applyNumberFormat="1" applyFont="1" applyFill="1" applyBorder="1" applyProtection="1">
      <alignment horizontal="center" vertical="center" wrapText="1"/>
      <protection/>
    </xf>
    <xf numFmtId="3" fontId="2" fillId="0" borderId="24" xfId="60" applyNumberFormat="1" applyFont="1" applyFill="1" applyBorder="1" applyProtection="1">
      <alignment horizontal="center" vertical="center" wrapText="1"/>
      <protection/>
    </xf>
    <xf numFmtId="3" fontId="2" fillId="0" borderId="25" xfId="60" applyNumberFormat="1" applyFont="1" applyFill="1" applyBorder="1" applyProtection="1">
      <alignment horizontal="center" vertical="center" wrapText="1"/>
      <protection/>
    </xf>
    <xf numFmtId="3" fontId="2" fillId="0" borderId="26" xfId="60" applyNumberFormat="1" applyFont="1" applyFill="1" applyBorder="1" applyProtection="1">
      <alignment horizontal="center" vertical="center" wrapText="1"/>
      <protection/>
    </xf>
    <xf numFmtId="1" fontId="4" fillId="0" borderId="43" xfId="60" applyNumberFormat="1" applyFont="1" applyFill="1" applyBorder="1" applyAlignment="1" applyProtection="1">
      <alignment horizontal="center" vertical="center" wrapText="1"/>
      <protection/>
    </xf>
    <xf numFmtId="3" fontId="4" fillId="0" borderId="30" xfId="60" applyNumberFormat="1" applyFont="1" applyFill="1" applyBorder="1" applyProtection="1">
      <alignment horizontal="center" vertical="center" wrapText="1"/>
      <protection/>
    </xf>
    <xf numFmtId="3" fontId="4" fillId="0" borderId="11" xfId="60" applyNumberFormat="1" applyFont="1" applyFill="1" applyBorder="1" applyProtection="1">
      <alignment horizontal="center" vertical="center" wrapText="1"/>
      <protection/>
    </xf>
    <xf numFmtId="3" fontId="4" fillId="0" borderId="30" xfId="60" applyNumberFormat="1" applyFont="1" applyFill="1" applyBorder="1" applyAlignment="1" applyProtection="1">
      <alignment horizontal="center" vertical="center" wrapText="1"/>
      <protection/>
    </xf>
    <xf numFmtId="3" fontId="4" fillId="0" borderId="11" xfId="59" applyNumberFormat="1" applyFont="1" applyBorder="1" applyAlignment="1">
      <alignment horizontal="center" vertical="center" wrapText="1"/>
      <protection/>
    </xf>
    <xf numFmtId="3" fontId="4" fillId="0" borderId="11" xfId="55" applyNumberFormat="1" applyFont="1" applyBorder="1" applyAlignment="1">
      <alignment horizontal="center" vertical="center" wrapText="1"/>
      <protection/>
    </xf>
    <xf numFmtId="0" fontId="4" fillId="0" borderId="44" xfId="59" applyFont="1" applyBorder="1" applyAlignment="1">
      <alignment horizontal="center" vertical="center" wrapText="1"/>
      <protection/>
    </xf>
    <xf numFmtId="3" fontId="4" fillId="0" borderId="43" xfId="55" applyNumberFormat="1" applyFont="1" applyBorder="1" applyAlignment="1">
      <alignment horizontal="center" vertical="center" wrapText="1"/>
      <protection/>
    </xf>
    <xf numFmtId="3" fontId="4" fillId="0" borderId="21" xfId="60" applyNumberFormat="1" applyFont="1" applyFill="1" applyBorder="1" applyProtection="1">
      <alignment horizontal="center" vertical="center" wrapText="1"/>
      <protection/>
    </xf>
    <xf numFmtId="1" fontId="4" fillId="0" borderId="39" xfId="57" applyNumberFormat="1" applyFont="1" applyBorder="1" applyAlignment="1" applyProtection="1">
      <alignment horizontal="center" vertical="center" wrapText="1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3" fontId="4" fillId="0" borderId="45" xfId="55" applyNumberFormat="1" applyFont="1" applyBorder="1" applyAlignment="1">
      <alignment horizontal="center" vertical="center" wrapText="1"/>
      <protection/>
    </xf>
    <xf numFmtId="3" fontId="4" fillId="0" borderId="16" xfId="60" applyNumberFormat="1" applyFont="1" applyFill="1" applyBorder="1" applyProtection="1">
      <alignment horizontal="center" vertical="center" wrapText="1"/>
      <protection/>
    </xf>
    <xf numFmtId="3" fontId="4" fillId="0" borderId="16" xfId="55" applyNumberFormat="1" applyFont="1" applyBorder="1" applyAlignment="1">
      <alignment horizontal="center" vertical="center" wrapText="1"/>
      <protection/>
    </xf>
    <xf numFmtId="1" fontId="4" fillId="0" borderId="19" xfId="57" applyNumberFormat="1" applyFont="1" applyBorder="1" applyAlignment="1" applyProtection="1">
      <alignment horizontal="center" vertical="center" wrapText="1"/>
      <protection/>
    </xf>
    <xf numFmtId="3" fontId="4" fillId="0" borderId="31" xfId="60" applyNumberFormat="1" applyFont="1" applyFill="1" applyBorder="1" applyAlignment="1" applyProtection="1">
      <alignment horizontal="center" vertical="center" wrapText="1"/>
      <protection/>
    </xf>
    <xf numFmtId="3" fontId="4" fillId="0" borderId="36" xfId="59" applyNumberFormat="1" applyFont="1" applyBorder="1" applyAlignment="1">
      <alignment horizontal="center" vertical="center" wrapText="1"/>
      <protection/>
    </xf>
    <xf numFmtId="3" fontId="4" fillId="0" borderId="36" xfId="55" applyNumberFormat="1" applyFont="1" applyBorder="1" applyAlignment="1">
      <alignment horizontal="center" vertical="center" wrapText="1"/>
      <protection/>
    </xf>
    <xf numFmtId="3" fontId="4" fillId="0" borderId="20" xfId="55" applyNumberFormat="1" applyFont="1" applyBorder="1" applyAlignment="1">
      <alignment horizontal="center" vertical="center" wrapText="1"/>
      <protection/>
    </xf>
    <xf numFmtId="1" fontId="7" fillId="0" borderId="0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60" applyNumberFormat="1" applyFont="1" applyFill="1" applyBorder="1" applyProtection="1">
      <alignment horizontal="center" vertical="center" wrapText="1"/>
      <protection/>
    </xf>
    <xf numFmtId="10" fontId="2" fillId="0" borderId="0" xfId="64" applyNumberFormat="1" applyFont="1" applyFill="1" applyBorder="1" applyAlignment="1" applyProtection="1">
      <alignment horizontal="center" vertical="center" wrapText="1"/>
      <protection/>
    </xf>
    <xf numFmtId="10" fontId="2" fillId="0" borderId="0" xfId="60" applyNumberFormat="1" applyFont="1" applyFill="1" applyBorder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0" fillId="0" borderId="11" xfId="61" applyFont="1" applyFill="1" applyBorder="1" applyAlignment="1" applyProtection="1">
      <alignment vertical="center" wrapText="1"/>
      <protection/>
    </xf>
    <xf numFmtId="10" fontId="10" fillId="0" borderId="11" xfId="64" applyNumberFormat="1" applyFont="1" applyBorder="1" applyAlignment="1">
      <alignment horizontal="center"/>
    </xf>
    <xf numFmtId="10" fontId="10" fillId="0" borderId="11" xfId="64" applyNumberFormat="1" applyFont="1" applyFill="1" applyBorder="1" applyAlignment="1">
      <alignment horizontal="center"/>
    </xf>
    <xf numFmtId="1" fontId="4" fillId="0" borderId="11" xfId="60" applyNumberFormat="1" applyFont="1" applyBorder="1" applyAlignment="1" applyProtection="1">
      <alignment horizontal="center" vertical="center" wrapText="1"/>
      <protection/>
    </xf>
    <xf numFmtId="3" fontId="4" fillId="0" borderId="11" xfId="60" applyNumberFormat="1" applyFont="1" applyBorder="1" applyAlignment="1" applyProtection="1">
      <alignment horizontal="center" vertical="center" wrapText="1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56" applyFont="1" applyFill="1" applyBorder="1" applyAlignment="1" applyProtection="1">
      <alignment horizontal="right"/>
      <protection/>
    </xf>
    <xf numFmtId="0" fontId="8" fillId="0" borderId="0" xfId="56" applyFont="1" applyFill="1" applyBorder="1" applyProtection="1">
      <alignment/>
      <protection/>
    </xf>
    <xf numFmtId="0" fontId="6" fillId="0" borderId="0" xfId="56" applyFont="1" applyFill="1" applyBorder="1" applyProtection="1">
      <alignment/>
      <protection/>
    </xf>
    <xf numFmtId="0" fontId="10" fillId="0" borderId="0" xfId="59" applyFont="1">
      <alignment/>
      <protection/>
    </xf>
    <xf numFmtId="0" fontId="12" fillId="0" borderId="39" xfId="61" applyFont="1" applyFill="1" applyBorder="1" applyAlignment="1" applyProtection="1">
      <alignment horizontal="center" vertical="center"/>
      <protection locked="0"/>
    </xf>
    <xf numFmtId="0" fontId="12" fillId="0" borderId="15" xfId="61" applyFont="1" applyFill="1" applyBorder="1" applyAlignment="1" applyProtection="1">
      <alignment horizontal="left" vertical="center" wrapText="1"/>
      <protection locked="0"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0" fontId="12" fillId="0" borderId="15" xfId="61" applyFont="1" applyFill="1" applyBorder="1" applyAlignment="1" applyProtection="1">
      <alignment horizontal="left" vertical="center" wrapText="1"/>
      <protection/>
    </xf>
    <xf numFmtId="0" fontId="4" fillId="0" borderId="15" xfId="61" applyFont="1" applyFill="1" applyBorder="1" applyAlignment="1" applyProtection="1">
      <alignment vertical="center" wrapText="1"/>
      <protection/>
    </xf>
    <xf numFmtId="0" fontId="12" fillId="0" borderId="19" xfId="61" applyFont="1" applyFill="1" applyBorder="1" applyAlignment="1" applyProtection="1">
      <alignment horizontal="left" vertical="center" wrapText="1"/>
      <protection/>
    </xf>
    <xf numFmtId="0" fontId="14" fillId="0" borderId="0" xfId="56" applyFont="1" applyFill="1" applyBorder="1" applyProtection="1">
      <alignment/>
      <protection/>
    </xf>
    <xf numFmtId="9" fontId="10" fillId="0" borderId="0" xfId="64" applyFont="1" applyAlignment="1">
      <alignment/>
    </xf>
    <xf numFmtId="9" fontId="4" fillId="0" borderId="11" xfId="59" applyNumberFormat="1" applyFont="1" applyBorder="1" applyAlignment="1">
      <alignment horizontal="center"/>
      <protection/>
    </xf>
    <xf numFmtId="9" fontId="10" fillId="0" borderId="11" xfId="59" applyNumberFormat="1" applyFont="1" applyBorder="1" applyAlignment="1">
      <alignment horizontal="center"/>
      <protection/>
    </xf>
    <xf numFmtId="9" fontId="10" fillId="0" borderId="11" xfId="64" applyNumberFormat="1" applyFont="1" applyFill="1" applyBorder="1" applyAlignment="1" applyProtection="1">
      <alignment horizontal="center" vertical="center" wrapText="1"/>
      <protection locked="0"/>
    </xf>
    <xf numFmtId="9" fontId="4" fillId="0" borderId="11" xfId="64" applyNumberFormat="1" applyFont="1" applyFill="1" applyBorder="1" applyAlignment="1" applyProtection="1">
      <alignment horizontal="center" vertical="center" wrapText="1"/>
      <protection/>
    </xf>
    <xf numFmtId="1" fontId="7" fillId="0" borderId="46" xfId="60" applyNumberFormat="1" applyFont="1" applyFill="1" applyBorder="1" applyAlignment="1" applyProtection="1">
      <alignment horizontal="center" vertical="center"/>
      <protection/>
    </xf>
    <xf numFmtId="1" fontId="7" fillId="0" borderId="44" xfId="57" applyNumberFormat="1" applyFont="1" applyBorder="1" applyAlignment="1" applyProtection="1">
      <alignment horizontal="center" vertical="center" wrapText="1"/>
      <protection/>
    </xf>
    <xf numFmtId="1" fontId="7" fillId="0" borderId="47" xfId="60" applyNumberFormat="1" applyFont="1" applyBorder="1" applyProtection="1">
      <alignment horizontal="center" vertical="center" wrapText="1"/>
      <protection/>
    </xf>
    <xf numFmtId="1" fontId="4" fillId="0" borderId="39" xfId="61" applyNumberFormat="1" applyFont="1" applyFill="1" applyBorder="1" applyAlignment="1" applyProtection="1">
      <alignment vertical="center" wrapText="1"/>
      <protection/>
    </xf>
    <xf numFmtId="9" fontId="2" fillId="0" borderId="11" xfId="64" applyFont="1" applyFill="1" applyBorder="1" applyAlignment="1" applyProtection="1">
      <alignment horizontal="center" vertical="center" wrapText="1"/>
      <protection/>
    </xf>
    <xf numFmtId="1" fontId="10" fillId="0" borderId="15" xfId="61" applyNumberFormat="1" applyFont="1" applyFill="1" applyBorder="1" applyAlignment="1" applyProtection="1">
      <alignment horizontal="left" vertical="center" wrapText="1" indent="1"/>
      <protection/>
    </xf>
    <xf numFmtId="9" fontId="2" fillId="0" borderId="34" xfId="64" applyFont="1" applyFill="1" applyBorder="1" applyAlignment="1" applyProtection="1">
      <alignment horizontal="center" vertical="center" wrapText="1"/>
      <protection/>
    </xf>
    <xf numFmtId="9" fontId="2" fillId="0" borderId="35" xfId="64" applyFont="1" applyFill="1" applyBorder="1" applyAlignment="1" applyProtection="1">
      <alignment horizontal="center" vertical="center" wrapText="1"/>
      <protection/>
    </xf>
    <xf numFmtId="1" fontId="10" fillId="0" borderId="15" xfId="61" applyNumberFormat="1" applyFont="1" applyFill="1" applyBorder="1" applyAlignment="1" applyProtection="1">
      <alignment horizontal="left" vertical="center" wrapText="1"/>
      <protection/>
    </xf>
    <xf numFmtId="1" fontId="10" fillId="0" borderId="19" xfId="61" applyNumberFormat="1" applyFont="1" applyFill="1" applyBorder="1" applyAlignment="1" applyProtection="1">
      <alignment horizontal="left" vertical="center" wrapText="1" indent="1"/>
      <protection/>
    </xf>
    <xf numFmtId="9" fontId="2" fillId="0" borderId="36" xfId="64" applyFont="1" applyFill="1" applyBorder="1" applyAlignment="1" applyProtection="1">
      <alignment horizontal="center" vertical="center" wrapText="1"/>
      <protection/>
    </xf>
    <xf numFmtId="9" fontId="2" fillId="0" borderId="37" xfId="64" applyFont="1" applyFill="1" applyBorder="1" applyAlignment="1" applyProtection="1">
      <alignment horizontal="center" vertical="center" wrapText="1"/>
      <protection/>
    </xf>
    <xf numFmtId="9" fontId="2" fillId="0" borderId="38" xfId="64" applyFont="1" applyFill="1" applyBorder="1" applyAlignment="1" applyProtection="1">
      <alignment horizontal="center" vertical="center" wrapText="1"/>
      <protection/>
    </xf>
    <xf numFmtId="1" fontId="4" fillId="0" borderId="23" xfId="61" applyNumberFormat="1" applyFont="1" applyFill="1" applyBorder="1" applyAlignment="1" applyProtection="1">
      <alignment horizontal="right" wrapText="1"/>
      <protection/>
    </xf>
    <xf numFmtId="9" fontId="7" fillId="0" borderId="11" xfId="64" applyFont="1" applyFill="1" applyBorder="1" applyAlignment="1" applyProtection="1">
      <alignment horizontal="center" vertical="center" wrapText="1"/>
      <protection/>
    </xf>
    <xf numFmtId="9" fontId="7" fillId="0" borderId="21" xfId="64" applyFont="1" applyFill="1" applyBorder="1" applyAlignment="1" applyProtection="1">
      <alignment horizontal="center" vertical="center" wrapText="1"/>
      <protection/>
    </xf>
    <xf numFmtId="9" fontId="7" fillId="0" borderId="32" xfId="64" applyFont="1" applyFill="1" applyBorder="1" applyAlignment="1" applyProtection="1">
      <alignment horizontal="center" vertical="center" wrapText="1"/>
      <protection/>
    </xf>
    <xf numFmtId="9" fontId="7" fillId="0" borderId="33" xfId="64" applyFont="1" applyFill="1" applyBorder="1" applyAlignment="1" applyProtection="1">
      <alignment horizontal="center" vertical="center" wrapText="1"/>
      <protection/>
    </xf>
    <xf numFmtId="9" fontId="7" fillId="0" borderId="40" xfId="64" applyFont="1" applyFill="1" applyBorder="1" applyAlignment="1" applyProtection="1">
      <alignment horizontal="center" vertical="center" wrapText="1"/>
      <protection/>
    </xf>
    <xf numFmtId="9" fontId="7" fillId="0" borderId="41" xfId="64" applyFont="1" applyFill="1" applyBorder="1" applyAlignment="1" applyProtection="1">
      <alignment horizontal="center" vertical="center" wrapText="1"/>
      <protection/>
    </xf>
    <xf numFmtId="9" fontId="7" fillId="0" borderId="42" xfId="64" applyFont="1" applyFill="1" applyBorder="1" applyAlignment="1" applyProtection="1">
      <alignment horizontal="center" vertical="center" wrapText="1"/>
      <protection/>
    </xf>
    <xf numFmtId="9" fontId="7" fillId="0" borderId="24" xfId="64" applyFont="1" applyFill="1" applyBorder="1" applyAlignment="1" applyProtection="1">
      <alignment horizontal="center" vertical="center" wrapText="1"/>
      <protection/>
    </xf>
    <xf numFmtId="9" fontId="7" fillId="0" borderId="25" xfId="64" applyFont="1" applyFill="1" applyBorder="1" applyAlignment="1" applyProtection="1">
      <alignment horizontal="center" vertical="center" wrapText="1"/>
      <protection/>
    </xf>
    <xf numFmtId="9" fontId="7" fillId="0" borderId="26" xfId="64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8" fillId="0" borderId="0" xfId="56" applyFont="1" applyFill="1" applyBorder="1" applyAlignment="1" applyProtection="1">
      <alignment horizontal="center"/>
      <protection/>
    </xf>
    <xf numFmtId="9" fontId="4" fillId="0" borderId="34" xfId="61" applyNumberFormat="1" applyFont="1" applyFill="1" applyBorder="1" applyAlignment="1" applyProtection="1">
      <alignment horizontal="center" vertical="center" wrapText="1"/>
      <protection/>
    </xf>
    <xf numFmtId="9" fontId="4" fillId="0" borderId="36" xfId="64" applyNumberFormat="1" applyFont="1" applyFill="1" applyBorder="1" applyAlignment="1" applyProtection="1">
      <alignment horizontal="center" vertical="center" wrapText="1"/>
      <protection/>
    </xf>
    <xf numFmtId="9" fontId="4" fillId="0" borderId="37" xfId="61" applyNumberFormat="1" applyFont="1" applyFill="1" applyBorder="1" applyAlignment="1" applyProtection="1">
      <alignment horizontal="center" vertical="center" wrapText="1"/>
      <protection/>
    </xf>
    <xf numFmtId="9" fontId="4" fillId="0" borderId="11" xfId="59" applyNumberFormat="1" applyFont="1" applyBorder="1" applyAlignment="1">
      <alignment horizontal="center" vertical="center"/>
      <protection/>
    </xf>
    <xf numFmtId="9" fontId="10" fillId="0" borderId="11" xfId="59" applyNumberFormat="1" applyFont="1" applyBorder="1" applyAlignment="1">
      <alignment horizontal="center" vertical="center"/>
      <protection/>
    </xf>
    <xf numFmtId="9" fontId="10" fillId="0" borderId="34" xfId="61" applyNumberFormat="1" applyFont="1" applyFill="1" applyBorder="1" applyAlignment="1" applyProtection="1">
      <alignment horizontal="center" vertical="center" wrapText="1"/>
      <protection/>
    </xf>
    <xf numFmtId="9" fontId="4" fillId="0" borderId="21" xfId="64" applyNumberFormat="1" applyFont="1" applyFill="1" applyBorder="1" applyAlignment="1" applyProtection="1">
      <alignment horizontal="center" vertical="center" wrapText="1"/>
      <protection/>
    </xf>
    <xf numFmtId="9" fontId="4" fillId="0" borderId="21" xfId="59" applyNumberFormat="1" applyFont="1" applyBorder="1" applyAlignment="1">
      <alignment horizontal="center" vertical="center"/>
      <protection/>
    </xf>
    <xf numFmtId="0" fontId="4" fillId="0" borderId="15" xfId="61" applyFont="1" applyFill="1" applyBorder="1" applyAlignment="1" applyProtection="1">
      <alignment horizontal="left" vertical="center" wrapText="1"/>
      <protection locked="0"/>
    </xf>
    <xf numFmtId="0" fontId="4" fillId="0" borderId="0" xfId="59" applyFont="1">
      <alignment/>
      <protection/>
    </xf>
    <xf numFmtId="0" fontId="4" fillId="0" borderId="15" xfId="61" applyFont="1" applyFill="1" applyBorder="1" applyAlignment="1" applyProtection="1">
      <alignment horizontal="left" vertical="center" wrapText="1"/>
      <protection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3" fontId="10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center"/>
      <protection/>
    </xf>
    <xf numFmtId="3" fontId="4" fillId="0" borderId="0" xfId="61" applyNumberFormat="1" applyFont="1" applyFill="1" applyBorder="1" applyAlignment="1" applyProtection="1">
      <alignment horizontal="center" vertical="center" wrapText="1"/>
      <protection/>
    </xf>
    <xf numFmtId="9" fontId="10" fillId="0" borderId="0" xfId="64" applyFont="1" applyAlignment="1">
      <alignment horizontal="center"/>
    </xf>
    <xf numFmtId="1" fontId="7" fillId="0" borderId="26" xfId="57" applyNumberFormat="1" applyFont="1" applyBorder="1" applyAlignment="1" applyProtection="1">
      <alignment horizontal="center" vertical="center" wrapText="1"/>
      <protection/>
    </xf>
    <xf numFmtId="1" fontId="4" fillId="0" borderId="33" xfId="61" applyNumberFormat="1" applyFont="1" applyFill="1" applyBorder="1" applyAlignment="1" applyProtection="1">
      <alignment vertical="center" wrapText="1"/>
      <protection/>
    </xf>
    <xf numFmtId="9" fontId="2" fillId="0" borderId="14" xfId="64" applyFont="1" applyFill="1" applyBorder="1" applyAlignment="1" applyProtection="1">
      <alignment horizontal="center" vertical="center" wrapText="1"/>
      <protection/>
    </xf>
    <xf numFmtId="9" fontId="2" fillId="0" borderId="21" xfId="64" applyFont="1" applyFill="1" applyBorder="1" applyAlignment="1" applyProtection="1">
      <alignment horizontal="center" vertical="center" wrapText="1"/>
      <protection/>
    </xf>
    <xf numFmtId="9" fontId="2" fillId="0" borderId="32" xfId="64" applyFont="1" applyFill="1" applyBorder="1" applyAlignment="1" applyProtection="1">
      <alignment horizontal="center" vertical="center" wrapText="1"/>
      <protection/>
    </xf>
    <xf numFmtId="9" fontId="2" fillId="0" borderId="33" xfId="64" applyFont="1" applyFill="1" applyBorder="1" applyAlignment="1" applyProtection="1">
      <alignment horizontal="center" vertical="center" wrapText="1"/>
      <protection/>
    </xf>
    <xf numFmtId="1" fontId="10" fillId="0" borderId="35" xfId="61" applyNumberFormat="1" applyFont="1" applyFill="1" applyBorder="1" applyAlignment="1" applyProtection="1">
      <alignment horizontal="left" vertical="center" wrapText="1" indent="1"/>
      <protection/>
    </xf>
    <xf numFmtId="9" fontId="2" fillId="0" borderId="30" xfId="64" applyFont="1" applyFill="1" applyBorder="1" applyAlignment="1" applyProtection="1">
      <alignment horizontal="center" vertical="center" wrapText="1"/>
      <protection/>
    </xf>
    <xf numFmtId="1" fontId="10" fillId="0" borderId="35" xfId="61" applyNumberFormat="1" applyFont="1" applyFill="1" applyBorder="1" applyAlignment="1" applyProtection="1">
      <alignment horizontal="left" vertical="center" wrapText="1"/>
      <protection/>
    </xf>
    <xf numFmtId="1" fontId="10" fillId="0" borderId="38" xfId="61" applyNumberFormat="1" applyFont="1" applyFill="1" applyBorder="1" applyAlignment="1" applyProtection="1">
      <alignment horizontal="left" vertical="center" wrapText="1" indent="1"/>
      <protection/>
    </xf>
    <xf numFmtId="9" fontId="2" fillId="0" borderId="31" xfId="64" applyFont="1" applyFill="1" applyBorder="1" applyAlignment="1" applyProtection="1">
      <alignment horizontal="center" vertical="center" wrapText="1"/>
      <protection/>
    </xf>
    <xf numFmtId="1" fontId="4" fillId="0" borderId="42" xfId="61" applyNumberFormat="1" applyFont="1" applyFill="1" applyBorder="1" applyAlignment="1" applyProtection="1">
      <alignment vertical="center" wrapText="1"/>
      <protection/>
    </xf>
    <xf numFmtId="9" fontId="2" fillId="0" borderId="48" xfId="64" applyFont="1" applyFill="1" applyBorder="1" applyAlignment="1" applyProtection="1">
      <alignment horizontal="center" vertical="center" wrapText="1"/>
      <protection/>
    </xf>
    <xf numFmtId="9" fontId="2" fillId="0" borderId="40" xfId="64" applyFont="1" applyFill="1" applyBorder="1" applyAlignment="1" applyProtection="1">
      <alignment horizontal="center" vertical="center" wrapText="1"/>
      <protection/>
    </xf>
    <xf numFmtId="9" fontId="2" fillId="0" borderId="41" xfId="64" applyFont="1" applyFill="1" applyBorder="1" applyAlignment="1" applyProtection="1">
      <alignment horizontal="center" vertical="center" wrapText="1"/>
      <protection/>
    </xf>
    <xf numFmtId="9" fontId="2" fillId="0" borderId="42" xfId="64" applyFont="1" applyFill="1" applyBorder="1" applyAlignment="1" applyProtection="1">
      <alignment horizontal="center" vertical="center" wrapText="1"/>
      <protection/>
    </xf>
    <xf numFmtId="1" fontId="4" fillId="0" borderId="26" xfId="61" applyNumberFormat="1" applyFont="1" applyFill="1" applyBorder="1" applyAlignment="1" applyProtection="1">
      <alignment horizontal="right" wrapText="1"/>
      <protection/>
    </xf>
    <xf numFmtId="9" fontId="2" fillId="0" borderId="49" xfId="64" applyFont="1" applyFill="1" applyBorder="1" applyAlignment="1" applyProtection="1">
      <alignment horizontal="center" vertical="center" wrapText="1"/>
      <protection/>
    </xf>
    <xf numFmtId="9" fontId="2" fillId="0" borderId="24" xfId="64" applyFont="1" applyFill="1" applyBorder="1" applyAlignment="1" applyProtection="1">
      <alignment horizontal="center" vertical="center" wrapText="1"/>
      <protection/>
    </xf>
    <xf numFmtId="9" fontId="2" fillId="0" borderId="25" xfId="64" applyFont="1" applyFill="1" applyBorder="1" applyAlignment="1" applyProtection="1">
      <alignment horizontal="center" vertical="center" wrapText="1"/>
      <protection/>
    </xf>
    <xf numFmtId="9" fontId="2" fillId="0" borderId="26" xfId="64" applyFont="1" applyFill="1" applyBorder="1" applyAlignment="1" applyProtection="1">
      <alignment horizontal="center" vertical="center" wrapText="1"/>
      <protection/>
    </xf>
    <xf numFmtId="0" fontId="7" fillId="0" borderId="35" xfId="59" applyFont="1" applyBorder="1" applyAlignment="1">
      <alignment horizontal="center" vertical="center" wrapText="1"/>
      <protection/>
    </xf>
    <xf numFmtId="3" fontId="7" fillId="0" borderId="35" xfId="55" applyNumberFormat="1" applyFont="1" applyBorder="1" applyAlignment="1">
      <alignment horizontal="center" vertical="center" wrapText="1"/>
      <protection/>
    </xf>
    <xf numFmtId="1" fontId="7" fillId="0" borderId="35" xfId="60" applyNumberFormat="1" applyFont="1" applyFill="1" applyBorder="1" applyAlignment="1" applyProtection="1">
      <alignment horizontal="center" vertical="center" wrapText="1"/>
      <protection/>
    </xf>
    <xf numFmtId="1" fontId="7" fillId="0" borderId="35" xfId="60" applyNumberFormat="1" applyFont="1" applyBorder="1" applyAlignment="1" applyProtection="1">
      <alignment horizontal="center" vertical="center" wrapText="1"/>
      <protection/>
    </xf>
    <xf numFmtId="1" fontId="7" fillId="0" borderId="38" xfId="60" applyNumberFormat="1" applyFont="1" applyBorder="1" applyAlignment="1" applyProtection="1">
      <alignment horizontal="center" vertical="center" wrapText="1"/>
      <protection/>
    </xf>
    <xf numFmtId="0" fontId="7" fillId="0" borderId="24" xfId="59" applyFont="1" applyBorder="1" applyAlignment="1">
      <alignment horizontal="center" vertical="center" textRotation="90" wrapText="1"/>
      <protection/>
    </xf>
    <xf numFmtId="3" fontId="7" fillId="0" borderId="24" xfId="55" applyNumberFormat="1" applyFont="1" applyBorder="1" applyAlignment="1">
      <alignment horizontal="center" vertical="center" textRotation="90" wrapText="1"/>
      <protection/>
    </xf>
    <xf numFmtId="1" fontId="7" fillId="0" borderId="25" xfId="60" applyNumberFormat="1" applyFont="1" applyBorder="1" applyAlignment="1" applyProtection="1">
      <alignment horizontal="center" vertical="center" textRotation="90" wrapText="1"/>
      <protection/>
    </xf>
    <xf numFmtId="1" fontId="7" fillId="0" borderId="26" xfId="60" applyNumberFormat="1" applyFont="1" applyBorder="1" applyAlignment="1" applyProtection="1">
      <alignment horizontal="center" vertical="center" textRotation="90" wrapText="1"/>
      <protection/>
    </xf>
    <xf numFmtId="0" fontId="2" fillId="0" borderId="0" xfId="60" applyNumberFormat="1" applyFont="1" applyFill="1" applyAlignment="1">
      <alignment horizontal="left" vertical="center" wrapText="1"/>
      <protection/>
    </xf>
    <xf numFmtId="1" fontId="6" fillId="0" borderId="50" xfId="60" applyNumberFormat="1" applyFont="1" applyFill="1" applyBorder="1" applyAlignment="1" applyProtection="1">
      <alignment horizontal="center" vertical="center" wrapText="1"/>
      <protection/>
    </xf>
    <xf numFmtId="1" fontId="8" fillId="0" borderId="45" xfId="60" applyNumberFormat="1" applyFont="1" applyFill="1" applyBorder="1" applyAlignment="1" applyProtection="1">
      <alignment horizontal="center" vertical="center" wrapText="1"/>
      <protection/>
    </xf>
    <xf numFmtId="1" fontId="5" fillId="0" borderId="0" xfId="60" applyNumberFormat="1" applyFont="1" applyFill="1" applyAlignment="1" applyProtection="1">
      <alignment horizontal="center" vertical="center" wrapText="1"/>
      <protection/>
    </xf>
    <xf numFmtId="1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60" applyNumberFormat="1" applyFont="1" applyFill="1" applyAlignment="1" applyProtection="1">
      <alignment horizontal="center" vertical="center" wrapText="1"/>
      <protection locked="0"/>
    </xf>
    <xf numFmtId="1" fontId="1" fillId="0" borderId="0" xfId="60" applyNumberFormat="1" applyFont="1" applyFill="1" applyBorder="1" applyAlignment="1" applyProtection="1">
      <alignment horizontal="right" vertical="center" wrapText="1"/>
      <protection/>
    </xf>
    <xf numFmtId="1" fontId="6" fillId="0" borderId="11" xfId="60" applyNumberFormat="1" applyFont="1" applyFill="1" applyBorder="1" applyAlignment="1" applyProtection="1">
      <alignment horizontal="center" vertical="center" wrapText="1"/>
      <protection/>
    </xf>
    <xf numFmtId="1" fontId="8" fillId="0" borderId="11" xfId="60" applyNumberFormat="1" applyFont="1" applyFill="1" applyBorder="1" applyAlignment="1" applyProtection="1">
      <alignment horizontal="center" vertical="center" wrapText="1"/>
      <protection/>
    </xf>
    <xf numFmtId="1" fontId="10" fillId="0" borderId="12" xfId="58" applyNumberFormat="1" applyFont="1" applyBorder="1" applyAlignment="1" applyProtection="1">
      <alignment horizontal="center" vertical="center"/>
      <protection/>
    </xf>
    <xf numFmtId="1" fontId="10" fillId="0" borderId="21" xfId="58" applyNumberFormat="1" applyFont="1" applyBorder="1" applyAlignment="1" applyProtection="1">
      <alignment horizontal="center" vertical="center"/>
      <protection/>
    </xf>
    <xf numFmtId="1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 applyProtection="1">
      <alignment horizontal="center" vertic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1" fontId="6" fillId="0" borderId="0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ans" xfId="55"/>
    <cellStyle name="Normal_Book1" xfId="56"/>
    <cellStyle name="Normal_Copy_of_ Spravki_Life_New" xfId="57"/>
    <cellStyle name="Normal_FORMI" xfId="58"/>
    <cellStyle name="Normal_premium-all" xfId="59"/>
    <cellStyle name="Normal_Spravki_NonLIfe_New" xfId="60"/>
    <cellStyle name="Normal_Spravki_NonLIfe19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31.12.2007 г.
</a:t>
            </a:r>
          </a:p>
        </c:rich>
      </c:tx>
      <c:layout>
        <c:manualLayout>
          <c:xMode val="factor"/>
          <c:yMode val="factor"/>
          <c:x val="0.05625"/>
          <c:y val="0.0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"/>
          <c:y val="0.4085"/>
          <c:w val="0.42125"/>
          <c:h val="0.255"/>
        </c:manualLayout>
      </c:layout>
      <c:pie3DChart>
        <c:varyColors val="1"/>
        <c:ser>
          <c:idx val="0"/>
          <c:order val="0"/>
          <c:tx>
            <c:strRef>
              <c:f>'Пр.приход'!$C$42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'Пр.приход'!$B$43:$B$49</c:f>
              <c:strCache/>
            </c:strRef>
          </c:cat>
          <c:val>
            <c:numRef>
              <c:f>'Пр.приход'!$C$43:$C$49</c:f>
              <c:numCache/>
            </c:numRef>
          </c:val>
        </c:ser>
        <c:ser>
          <c:idx val="1"/>
          <c:order val="1"/>
          <c:tx>
            <c:strRef>
              <c:f>'Пр.приход'!$D$42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'Пр.приход'!$B$43:$B$49</c:f>
              <c:strCache/>
            </c:strRef>
          </c:cat>
          <c:val>
            <c:numRef>
              <c:f>'Пр.приход'!$D$43:$D$49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31.12.2007 г.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375"/>
          <c:y val="0.41875"/>
          <c:w val="0.432"/>
          <c:h val="0.27375"/>
        </c:manualLayout>
      </c:layout>
      <c:pie3DChart>
        <c:varyColors val="1"/>
        <c:ser>
          <c:idx val="0"/>
          <c:order val="0"/>
          <c:tx>
            <c:strRef>
              <c:f>Претенции!$C$45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Претенции!$B$46:$B$52</c:f>
              <c:strCache/>
            </c:strRef>
          </c:cat>
          <c:val>
            <c:numRef>
              <c:f>Претенции!$C$46:$C$52</c:f>
              <c:numCache/>
            </c:numRef>
          </c:val>
        </c:ser>
        <c:ser>
          <c:idx val="1"/>
          <c:order val="1"/>
          <c:tx>
            <c:strRef>
              <c:f>Претенции!$D$45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Претенции!$B$46:$B$52</c:f>
              <c:strCache/>
            </c:strRef>
          </c:cat>
          <c:val>
            <c:numRef>
              <c:f>Претенции!$D$46:$D$52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40</xdr:row>
      <xdr:rowOff>19050</xdr:rowOff>
    </xdr:from>
    <xdr:to>
      <xdr:col>8</xdr:col>
      <xdr:colOff>657225</xdr:colOff>
      <xdr:row>73</xdr:row>
      <xdr:rowOff>47625</xdr:rowOff>
    </xdr:to>
    <xdr:graphicFrame>
      <xdr:nvGraphicFramePr>
        <xdr:cNvPr id="1" name="Chart 2"/>
        <xdr:cNvGraphicFramePr/>
      </xdr:nvGraphicFramePr>
      <xdr:xfrm>
        <a:off x="533400" y="7429500"/>
        <a:ext cx="1022985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38</xdr:row>
      <xdr:rowOff>104775</xdr:rowOff>
    </xdr:from>
    <xdr:to>
      <xdr:col>10</xdr:col>
      <xdr:colOff>0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447675" y="7534275"/>
        <a:ext cx="1052512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3.8515625" style="35" customWidth="1"/>
    <col min="2" max="2" width="66.7109375" style="36" customWidth="1"/>
    <col min="3" max="3" width="9.28125" style="37" customWidth="1"/>
    <col min="4" max="4" width="10.00390625" style="37" customWidth="1"/>
    <col min="5" max="6" width="9.140625" style="1" customWidth="1"/>
    <col min="7" max="7" width="13.28125" style="1" customWidth="1"/>
    <col min="8" max="17" width="9.140625" style="1" customWidth="1"/>
    <col min="18" max="18" width="9.140625" style="2" customWidth="1"/>
    <col min="19" max="16384" width="9.140625" style="3" customWidth="1"/>
  </cols>
  <sheetData>
    <row r="1" spans="1:4" ht="15.75">
      <c r="A1" s="38"/>
      <c r="B1" s="38"/>
      <c r="C1" s="38"/>
      <c r="D1" s="38"/>
    </row>
    <row r="2" spans="1:18" ht="13.5" customHeight="1">
      <c r="A2" s="228" t="s">
        <v>37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s="6" customFormat="1" ht="13.5" customHeight="1">
      <c r="A3" s="230"/>
      <c r="B3" s="230"/>
      <c r="C3" s="230"/>
      <c r="D3" s="23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s="9" customFormat="1" ht="12.75" customHeight="1">
      <c r="A4" s="229" t="s">
        <v>38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9" customFormat="1" ht="19.5" customHeight="1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"/>
    </row>
    <row r="6" spans="3:18" s="9" customFormat="1" ht="18" customHeight="1" thickBo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" t="s">
        <v>129</v>
      </c>
    </row>
    <row r="7" spans="1:18" s="9" customFormat="1" ht="140.25" customHeight="1" thickBot="1">
      <c r="A7" s="226"/>
      <c r="B7" s="227"/>
      <c r="C7" s="221" t="s">
        <v>39</v>
      </c>
      <c r="D7" s="221" t="s">
        <v>6</v>
      </c>
      <c r="E7" s="222" t="s">
        <v>8</v>
      </c>
      <c r="F7" s="222" t="s">
        <v>4</v>
      </c>
      <c r="G7" s="221" t="s">
        <v>9</v>
      </c>
      <c r="H7" s="222" t="s">
        <v>5</v>
      </c>
      <c r="I7" s="221" t="s">
        <v>3</v>
      </c>
      <c r="J7" s="221" t="s">
        <v>0</v>
      </c>
      <c r="K7" s="221" t="s">
        <v>11</v>
      </c>
      <c r="L7" s="221" t="s">
        <v>10</v>
      </c>
      <c r="M7" s="222" t="s">
        <v>2</v>
      </c>
      <c r="N7" s="221" t="s">
        <v>1</v>
      </c>
      <c r="O7" s="221" t="s">
        <v>7</v>
      </c>
      <c r="P7" s="221" t="s">
        <v>12</v>
      </c>
      <c r="Q7" s="223" t="s">
        <v>13</v>
      </c>
      <c r="R7" s="224" t="s">
        <v>14</v>
      </c>
    </row>
    <row r="8" spans="1:18" s="9" customFormat="1" ht="24" customHeight="1">
      <c r="A8" s="12"/>
      <c r="B8" s="12" t="s">
        <v>15</v>
      </c>
      <c r="C8" s="13"/>
      <c r="D8" s="14"/>
      <c r="E8" s="15"/>
      <c r="F8" s="14"/>
      <c r="G8" s="15"/>
      <c r="H8" s="15"/>
      <c r="I8" s="15"/>
      <c r="J8" s="14"/>
      <c r="K8" s="14"/>
      <c r="L8" s="15"/>
      <c r="M8" s="14"/>
      <c r="N8" s="14"/>
      <c r="O8" s="14"/>
      <c r="P8" s="14"/>
      <c r="Q8" s="16"/>
      <c r="R8" s="16"/>
    </row>
    <row r="9" spans="1:18" ht="13.5" customHeight="1">
      <c r="A9" s="17" t="s">
        <v>16</v>
      </c>
      <c r="B9" s="18" t="s">
        <v>17</v>
      </c>
      <c r="C9" s="79">
        <v>7</v>
      </c>
      <c r="D9" s="79">
        <v>327</v>
      </c>
      <c r="E9" s="79">
        <v>23</v>
      </c>
      <c r="F9" s="79">
        <v>0</v>
      </c>
      <c r="G9" s="79">
        <v>83</v>
      </c>
      <c r="H9" s="79">
        <v>23</v>
      </c>
      <c r="I9" s="79">
        <v>40</v>
      </c>
      <c r="J9" s="79">
        <v>0</v>
      </c>
      <c r="K9" s="79">
        <v>23</v>
      </c>
      <c r="L9" s="79">
        <v>260</v>
      </c>
      <c r="M9" s="79">
        <v>475</v>
      </c>
      <c r="N9" s="79">
        <v>1</v>
      </c>
      <c r="O9" s="79">
        <v>1</v>
      </c>
      <c r="P9" s="79">
        <v>2</v>
      </c>
      <c r="Q9" s="79">
        <v>39</v>
      </c>
      <c r="R9" s="79">
        <v>1304</v>
      </c>
    </row>
    <row r="10" spans="1:18" ht="12.75">
      <c r="A10" s="20" t="s">
        <v>18</v>
      </c>
      <c r="B10" s="21" t="s">
        <v>19</v>
      </c>
      <c r="C10" s="77">
        <v>3883</v>
      </c>
      <c r="D10" s="77">
        <v>2408</v>
      </c>
      <c r="E10" s="77">
        <v>1799</v>
      </c>
      <c r="F10" s="77">
        <v>1669</v>
      </c>
      <c r="G10" s="77">
        <v>1149</v>
      </c>
      <c r="H10" s="77">
        <v>2775</v>
      </c>
      <c r="I10" s="77">
        <v>213</v>
      </c>
      <c r="J10" s="77">
        <v>1542</v>
      </c>
      <c r="K10" s="77">
        <v>2099</v>
      </c>
      <c r="L10" s="77">
        <v>1655</v>
      </c>
      <c r="M10" s="77">
        <v>828</v>
      </c>
      <c r="N10" s="77">
        <v>1981</v>
      </c>
      <c r="O10" s="77">
        <v>465</v>
      </c>
      <c r="P10" s="77">
        <v>406</v>
      </c>
      <c r="Q10" s="77">
        <v>96</v>
      </c>
      <c r="R10" s="77">
        <v>22968</v>
      </c>
    </row>
    <row r="11" spans="1:18" ht="11.25" customHeight="1">
      <c r="A11" s="20" t="s">
        <v>20</v>
      </c>
      <c r="B11" s="21" t="s">
        <v>21</v>
      </c>
      <c r="C11" s="77">
        <v>6534</v>
      </c>
      <c r="D11" s="77">
        <v>894</v>
      </c>
      <c r="E11" s="77">
        <v>752</v>
      </c>
      <c r="F11" s="77">
        <v>1227</v>
      </c>
      <c r="G11" s="77">
        <v>752</v>
      </c>
      <c r="H11" s="77">
        <v>275</v>
      </c>
      <c r="I11" s="77">
        <v>1006</v>
      </c>
      <c r="J11" s="77">
        <v>337</v>
      </c>
      <c r="K11" s="77">
        <v>267</v>
      </c>
      <c r="L11" s="77">
        <v>516</v>
      </c>
      <c r="M11" s="77">
        <v>6</v>
      </c>
      <c r="N11" s="77">
        <v>85</v>
      </c>
      <c r="O11" s="77">
        <v>9</v>
      </c>
      <c r="P11" s="77">
        <v>48</v>
      </c>
      <c r="Q11" s="77">
        <v>1</v>
      </c>
      <c r="R11" s="77">
        <v>12709</v>
      </c>
    </row>
    <row r="12" spans="1:18" ht="12.75">
      <c r="A12" s="20" t="s">
        <v>22</v>
      </c>
      <c r="B12" s="21" t="s">
        <v>23</v>
      </c>
      <c r="C12" s="77">
        <v>339</v>
      </c>
      <c r="D12" s="77">
        <v>300</v>
      </c>
      <c r="E12" s="77">
        <v>154</v>
      </c>
      <c r="F12" s="77">
        <v>107</v>
      </c>
      <c r="G12" s="77">
        <v>1059</v>
      </c>
      <c r="H12" s="77">
        <v>96</v>
      </c>
      <c r="I12" s="77">
        <v>1511</v>
      </c>
      <c r="J12" s="77">
        <v>189</v>
      </c>
      <c r="K12" s="77">
        <v>106</v>
      </c>
      <c r="L12" s="77">
        <v>512</v>
      </c>
      <c r="M12" s="77">
        <v>618</v>
      </c>
      <c r="N12" s="77">
        <v>309</v>
      </c>
      <c r="O12" s="77">
        <v>1578</v>
      </c>
      <c r="P12" s="77">
        <v>57</v>
      </c>
      <c r="Q12" s="77">
        <v>909</v>
      </c>
      <c r="R12" s="77">
        <v>7844</v>
      </c>
    </row>
    <row r="13" spans="1:18" ht="12.75">
      <c r="A13" s="20" t="s">
        <v>24</v>
      </c>
      <c r="B13" s="21" t="s">
        <v>25</v>
      </c>
      <c r="C13" s="77">
        <v>100</v>
      </c>
      <c r="D13" s="77">
        <v>94</v>
      </c>
      <c r="E13" s="77">
        <v>0</v>
      </c>
      <c r="F13" s="77">
        <v>13</v>
      </c>
      <c r="G13" s="77">
        <v>0</v>
      </c>
      <c r="H13" s="77">
        <v>0</v>
      </c>
      <c r="I13" s="77">
        <v>7</v>
      </c>
      <c r="J13" s="77">
        <v>191</v>
      </c>
      <c r="K13" s="77">
        <v>11</v>
      </c>
      <c r="L13" s="77">
        <v>0</v>
      </c>
      <c r="M13" s="77">
        <v>1</v>
      </c>
      <c r="N13" s="77">
        <v>0</v>
      </c>
      <c r="O13" s="77">
        <v>0</v>
      </c>
      <c r="P13" s="77">
        <v>1</v>
      </c>
      <c r="Q13" s="77">
        <v>0</v>
      </c>
      <c r="R13" s="77">
        <v>418</v>
      </c>
    </row>
    <row r="14" spans="1:18" ht="12.75">
      <c r="A14" s="20"/>
      <c r="B14" s="21" t="s">
        <v>26</v>
      </c>
      <c r="C14" s="77">
        <v>10863</v>
      </c>
      <c r="D14" s="77">
        <v>4023</v>
      </c>
      <c r="E14" s="77">
        <v>2728</v>
      </c>
      <c r="F14" s="77">
        <v>3016</v>
      </c>
      <c r="G14" s="77">
        <v>3043</v>
      </c>
      <c r="H14" s="77">
        <v>3169</v>
      </c>
      <c r="I14" s="77">
        <v>2777</v>
      </c>
      <c r="J14" s="77">
        <v>2259</v>
      </c>
      <c r="K14" s="77">
        <v>2506</v>
      </c>
      <c r="L14" s="77">
        <v>2943</v>
      </c>
      <c r="M14" s="77">
        <v>1928</v>
      </c>
      <c r="N14" s="77">
        <v>2376</v>
      </c>
      <c r="O14" s="77">
        <v>2053</v>
      </c>
      <c r="P14" s="77">
        <v>514</v>
      </c>
      <c r="Q14" s="77">
        <v>1045</v>
      </c>
      <c r="R14" s="77">
        <v>45243</v>
      </c>
    </row>
    <row r="15" spans="1:18" ht="11.25" customHeight="1">
      <c r="A15" s="20" t="s">
        <v>27</v>
      </c>
      <c r="B15" s="21" t="s">
        <v>28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945</v>
      </c>
      <c r="I15" s="77">
        <v>9</v>
      </c>
      <c r="J15" s="77">
        <v>23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977</v>
      </c>
    </row>
    <row r="16" spans="1:18" s="24" customFormat="1" ht="20.25" customHeight="1">
      <c r="A16" s="22"/>
      <c r="B16" s="23" t="s">
        <v>29</v>
      </c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</row>
    <row r="17" spans="1:18" s="24" customFormat="1" ht="12.75" customHeight="1">
      <c r="A17" s="25" t="s">
        <v>16</v>
      </c>
      <c r="B17" s="26" t="s">
        <v>30</v>
      </c>
      <c r="C17" s="77">
        <v>1157</v>
      </c>
      <c r="D17" s="77">
        <v>2679</v>
      </c>
      <c r="E17" s="77">
        <v>2243</v>
      </c>
      <c r="F17" s="77">
        <v>1783</v>
      </c>
      <c r="G17" s="77">
        <v>2348</v>
      </c>
      <c r="H17" s="77">
        <v>2646</v>
      </c>
      <c r="I17" s="77">
        <v>1911</v>
      </c>
      <c r="J17" s="77">
        <v>1580</v>
      </c>
      <c r="K17" s="77">
        <v>2113</v>
      </c>
      <c r="L17" s="77">
        <v>2290</v>
      </c>
      <c r="M17" s="77">
        <v>1669</v>
      </c>
      <c r="N17" s="77">
        <v>2079</v>
      </c>
      <c r="O17" s="77">
        <v>2023</v>
      </c>
      <c r="P17" s="77">
        <v>456</v>
      </c>
      <c r="Q17" s="77">
        <v>992</v>
      </c>
      <c r="R17" s="77">
        <v>27969</v>
      </c>
    </row>
    <row r="18" spans="1:18" s="24" customFormat="1" ht="12.75">
      <c r="A18" s="20" t="s">
        <v>18</v>
      </c>
      <c r="B18" s="21" t="s">
        <v>31</v>
      </c>
      <c r="C18" s="77">
        <v>5007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5007</v>
      </c>
    </row>
    <row r="19" spans="1:18" s="24" customFormat="1" ht="12.75">
      <c r="A19" s="20" t="s">
        <v>20</v>
      </c>
      <c r="B19" s="21" t="s">
        <v>32</v>
      </c>
      <c r="C19" s="77">
        <v>3510</v>
      </c>
      <c r="D19" s="77">
        <v>1279</v>
      </c>
      <c r="E19" s="77">
        <v>426</v>
      </c>
      <c r="F19" s="77">
        <v>1180</v>
      </c>
      <c r="G19" s="77">
        <v>625</v>
      </c>
      <c r="H19" s="77">
        <v>490</v>
      </c>
      <c r="I19" s="77">
        <v>855</v>
      </c>
      <c r="J19" s="77">
        <v>572</v>
      </c>
      <c r="K19" s="77">
        <v>336</v>
      </c>
      <c r="L19" s="77">
        <v>651</v>
      </c>
      <c r="M19" s="77">
        <v>122</v>
      </c>
      <c r="N19" s="77">
        <v>255</v>
      </c>
      <c r="O19" s="77">
        <v>23</v>
      </c>
      <c r="P19" s="77">
        <v>53</v>
      </c>
      <c r="Q19" s="77">
        <v>0</v>
      </c>
      <c r="R19" s="77">
        <v>10377</v>
      </c>
    </row>
    <row r="20" spans="1:18" s="24" customFormat="1" ht="12.75">
      <c r="A20" s="20" t="s">
        <v>22</v>
      </c>
      <c r="B20" s="21" t="s">
        <v>33</v>
      </c>
      <c r="C20" s="77">
        <v>1189</v>
      </c>
      <c r="D20" s="77">
        <v>65</v>
      </c>
      <c r="E20" s="77">
        <v>59</v>
      </c>
      <c r="F20" s="77">
        <v>53</v>
      </c>
      <c r="G20" s="77">
        <v>70</v>
      </c>
      <c r="H20" s="77">
        <v>33</v>
      </c>
      <c r="I20" s="77">
        <v>11</v>
      </c>
      <c r="J20" s="77">
        <v>107</v>
      </c>
      <c r="K20" s="77">
        <v>37</v>
      </c>
      <c r="L20" s="77">
        <v>2</v>
      </c>
      <c r="M20" s="77">
        <v>137</v>
      </c>
      <c r="N20" s="77">
        <v>42</v>
      </c>
      <c r="O20" s="77">
        <v>7</v>
      </c>
      <c r="P20" s="77">
        <v>5</v>
      </c>
      <c r="Q20" s="77">
        <v>53</v>
      </c>
      <c r="R20" s="77">
        <v>1870</v>
      </c>
    </row>
    <row r="21" spans="1:18" s="24" customFormat="1" ht="12.75">
      <c r="A21" s="20" t="s">
        <v>24</v>
      </c>
      <c r="B21" s="27" t="s">
        <v>34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20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20</v>
      </c>
    </row>
    <row r="22" spans="1:18" s="24" customFormat="1" ht="11.25" customHeight="1">
      <c r="A22" s="28"/>
      <c r="B22" s="27" t="s">
        <v>35</v>
      </c>
      <c r="C22" s="77">
        <v>10863</v>
      </c>
      <c r="D22" s="77">
        <v>4023</v>
      </c>
      <c r="E22" s="77">
        <v>2728</v>
      </c>
      <c r="F22" s="77">
        <v>3016</v>
      </c>
      <c r="G22" s="77">
        <v>3043</v>
      </c>
      <c r="H22" s="77">
        <v>3169</v>
      </c>
      <c r="I22" s="77">
        <v>2777</v>
      </c>
      <c r="J22" s="77">
        <v>2259</v>
      </c>
      <c r="K22" s="77">
        <v>2506</v>
      </c>
      <c r="L22" s="77">
        <v>2943</v>
      </c>
      <c r="M22" s="77">
        <v>1928</v>
      </c>
      <c r="N22" s="77">
        <v>2376</v>
      </c>
      <c r="O22" s="77">
        <v>2053</v>
      </c>
      <c r="P22" s="77">
        <v>514</v>
      </c>
      <c r="Q22" s="77">
        <v>1045</v>
      </c>
      <c r="R22" s="77">
        <v>45243</v>
      </c>
    </row>
    <row r="23" spans="1:18" s="24" customFormat="1" ht="11.25" customHeight="1" thickBot="1">
      <c r="A23" s="29" t="s">
        <v>27</v>
      </c>
      <c r="B23" s="30" t="s">
        <v>36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945</v>
      </c>
      <c r="I23" s="83">
        <v>9</v>
      </c>
      <c r="J23" s="83">
        <v>23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977</v>
      </c>
    </row>
    <row r="24" spans="1:18" s="24" customFormat="1" ht="15.75" customHeight="1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7" s="34" customFormat="1" ht="19.5" customHeight="1">
      <c r="A25" s="225" t="s">
        <v>146</v>
      </c>
      <c r="B25" s="225"/>
      <c r="C25" s="225"/>
      <c r="D25" s="225"/>
      <c r="E25" s="225"/>
      <c r="F25" s="225"/>
      <c r="G25" s="225"/>
    </row>
  </sheetData>
  <sheetProtection/>
  <mergeCells count="5">
    <mergeCell ref="A25:G25"/>
    <mergeCell ref="A7:B7"/>
    <mergeCell ref="A2:R2"/>
    <mergeCell ref="A4:R4"/>
    <mergeCell ref="A3:D3"/>
  </mergeCells>
  <printOptions/>
  <pageMargins left="0.75" right="0.75" top="1" bottom="1" header="0.5" footer="0.5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4.7109375" style="35" customWidth="1"/>
    <col min="2" max="2" width="63.8515625" style="35" customWidth="1"/>
    <col min="3" max="3" width="8.7109375" style="35" customWidth="1"/>
    <col min="4" max="4" width="9.28125" style="35" customWidth="1"/>
    <col min="5" max="6" width="8.00390625" style="35" customWidth="1"/>
    <col min="7" max="7" width="9.140625" style="35" customWidth="1"/>
    <col min="8" max="8" width="7.28125" style="35" customWidth="1"/>
    <col min="9" max="9" width="7.7109375" style="35" customWidth="1"/>
    <col min="10" max="10" width="7.421875" style="35" customWidth="1"/>
    <col min="11" max="12" width="9.140625" style="35" customWidth="1"/>
    <col min="13" max="13" width="7.8515625" style="35" customWidth="1"/>
    <col min="14" max="14" width="8.00390625" style="35" customWidth="1"/>
    <col min="15" max="15" width="9.140625" style="35" customWidth="1"/>
    <col min="16" max="16" width="8.140625" style="35" customWidth="1"/>
    <col min="17" max="17" width="7.421875" style="35" customWidth="1"/>
    <col min="18" max="16384" width="9.140625" style="35" customWidth="1"/>
  </cols>
  <sheetData>
    <row r="1" spans="2:4" ht="17.25" customHeight="1">
      <c r="B1" s="231"/>
      <c r="C1" s="231"/>
      <c r="D1" s="231"/>
    </row>
    <row r="2" spans="1:18" ht="15" customHeight="1">
      <c r="A2" s="236" t="s">
        <v>130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4" s="39" customFormat="1" ht="12.75" customHeight="1">
      <c r="A3" s="230"/>
      <c r="B3" s="230"/>
      <c r="C3" s="230"/>
      <c r="D3" s="230"/>
    </row>
    <row r="4" spans="1:18" s="39" customFormat="1" ht="12" customHeight="1">
      <c r="A4" s="229" t="s">
        <v>38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7" s="39" customFormat="1" ht="12" customHeight="1">
      <c r="A5" s="7"/>
      <c r="B5" s="7"/>
      <c r="C5" s="7"/>
      <c r="D5" s="7"/>
      <c r="G5" s="40"/>
    </row>
    <row r="6" s="39" customFormat="1" ht="18" customHeight="1" thickBot="1">
      <c r="R6" s="2" t="s">
        <v>129</v>
      </c>
    </row>
    <row r="7" spans="1:18" s="9" customFormat="1" ht="140.25" customHeight="1" thickBot="1">
      <c r="A7" s="232"/>
      <c r="B7" s="233"/>
      <c r="C7" s="221" t="s">
        <v>39</v>
      </c>
      <c r="D7" s="221" t="s">
        <v>6</v>
      </c>
      <c r="E7" s="222" t="s">
        <v>8</v>
      </c>
      <c r="F7" s="222" t="s">
        <v>4</v>
      </c>
      <c r="G7" s="221" t="s">
        <v>9</v>
      </c>
      <c r="H7" s="222" t="s">
        <v>5</v>
      </c>
      <c r="I7" s="221" t="s">
        <v>3</v>
      </c>
      <c r="J7" s="221" t="s">
        <v>0</v>
      </c>
      <c r="K7" s="221" t="s">
        <v>11</v>
      </c>
      <c r="L7" s="221" t="s">
        <v>10</v>
      </c>
      <c r="M7" s="222" t="s">
        <v>2</v>
      </c>
      <c r="N7" s="221" t="s">
        <v>1</v>
      </c>
      <c r="O7" s="221" t="s">
        <v>7</v>
      </c>
      <c r="P7" s="221" t="s">
        <v>12</v>
      </c>
      <c r="Q7" s="223" t="s">
        <v>13</v>
      </c>
      <c r="R7" s="224" t="s">
        <v>14</v>
      </c>
    </row>
    <row r="8" spans="1:18" s="39" customFormat="1" ht="12.75">
      <c r="A8" s="234"/>
      <c r="B8" s="235"/>
      <c r="C8" s="19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3"/>
      <c r="R8" s="133"/>
    </row>
    <row r="9" spans="1:18" s="44" customFormat="1" ht="12.75">
      <c r="A9" s="25" t="s">
        <v>40</v>
      </c>
      <c r="B9" s="42" t="s">
        <v>41</v>
      </c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134"/>
    </row>
    <row r="10" spans="1:18" s="47" customFormat="1" ht="12.75">
      <c r="A10" s="45" t="s">
        <v>42</v>
      </c>
      <c r="B10" s="46" t="s">
        <v>43</v>
      </c>
      <c r="C10" s="7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134">
        <v>0</v>
      </c>
    </row>
    <row r="11" spans="1:18" ht="10.5" customHeight="1">
      <c r="A11" s="48" t="s">
        <v>44</v>
      </c>
      <c r="B11" s="46" t="s">
        <v>45</v>
      </c>
      <c r="C11" s="77">
        <v>9889</v>
      </c>
      <c r="D11" s="78">
        <v>3751</v>
      </c>
      <c r="E11" s="78">
        <v>2449</v>
      </c>
      <c r="F11" s="78">
        <v>2170</v>
      </c>
      <c r="G11" s="78">
        <v>1369</v>
      </c>
      <c r="H11" s="78">
        <v>1368</v>
      </c>
      <c r="I11" s="78">
        <v>1255</v>
      </c>
      <c r="J11" s="78">
        <v>1085</v>
      </c>
      <c r="K11" s="78">
        <v>683</v>
      </c>
      <c r="L11" s="78">
        <v>412</v>
      </c>
      <c r="M11" s="78">
        <v>390</v>
      </c>
      <c r="N11" s="78">
        <v>330</v>
      </c>
      <c r="O11" s="78">
        <v>84</v>
      </c>
      <c r="P11" s="78">
        <v>79</v>
      </c>
      <c r="Q11" s="78">
        <v>0</v>
      </c>
      <c r="R11" s="134">
        <v>25314</v>
      </c>
    </row>
    <row r="12" spans="1:18" ht="12.75">
      <c r="A12" s="48" t="s">
        <v>46</v>
      </c>
      <c r="B12" s="46" t="s">
        <v>47</v>
      </c>
      <c r="C12" s="77">
        <v>-330</v>
      </c>
      <c r="D12" s="78">
        <v>84</v>
      </c>
      <c r="E12" s="78">
        <v>198</v>
      </c>
      <c r="F12" s="78">
        <v>-597</v>
      </c>
      <c r="G12" s="78">
        <v>-193</v>
      </c>
      <c r="H12" s="78">
        <v>-61</v>
      </c>
      <c r="I12" s="78">
        <v>-456</v>
      </c>
      <c r="J12" s="78">
        <v>-183</v>
      </c>
      <c r="K12" s="78">
        <v>-136</v>
      </c>
      <c r="L12" s="78">
        <v>-149</v>
      </c>
      <c r="M12" s="78">
        <v>-45</v>
      </c>
      <c r="N12" s="78">
        <v>-248</v>
      </c>
      <c r="O12" s="78">
        <v>-6</v>
      </c>
      <c r="P12" s="78">
        <v>-50</v>
      </c>
      <c r="Q12" s="78">
        <v>0</v>
      </c>
      <c r="R12" s="134">
        <v>-2172</v>
      </c>
    </row>
    <row r="13" spans="1:18" ht="12.75">
      <c r="A13" s="48"/>
      <c r="B13" s="46" t="s">
        <v>48</v>
      </c>
      <c r="C13" s="77">
        <v>-475</v>
      </c>
      <c r="D13" s="78">
        <v>0</v>
      </c>
      <c r="E13" s="78">
        <v>0</v>
      </c>
      <c r="F13" s="78">
        <v>0</v>
      </c>
      <c r="G13" s="78" t="s">
        <v>110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134">
        <v>-475</v>
      </c>
    </row>
    <row r="14" spans="1:18" ht="12.75">
      <c r="A14" s="49"/>
      <c r="B14" s="50" t="s">
        <v>49</v>
      </c>
      <c r="C14" s="77">
        <v>9559</v>
      </c>
      <c r="D14" s="78">
        <v>3835</v>
      </c>
      <c r="E14" s="78">
        <v>2647</v>
      </c>
      <c r="F14" s="78">
        <v>1573</v>
      </c>
      <c r="G14" s="78">
        <v>1176</v>
      </c>
      <c r="H14" s="78">
        <v>1307</v>
      </c>
      <c r="I14" s="78">
        <v>799</v>
      </c>
      <c r="J14" s="78">
        <v>902</v>
      </c>
      <c r="K14" s="78">
        <v>547</v>
      </c>
      <c r="L14" s="78">
        <v>263</v>
      </c>
      <c r="M14" s="78">
        <v>345</v>
      </c>
      <c r="N14" s="78">
        <v>82</v>
      </c>
      <c r="O14" s="78">
        <v>78</v>
      </c>
      <c r="P14" s="78">
        <v>29</v>
      </c>
      <c r="Q14" s="78">
        <v>0</v>
      </c>
      <c r="R14" s="134">
        <v>23142</v>
      </c>
    </row>
    <row r="15" spans="1:18" ht="12.75" customHeight="1">
      <c r="A15" s="51" t="s">
        <v>50</v>
      </c>
      <c r="B15" s="52" t="s">
        <v>51</v>
      </c>
      <c r="C15" s="77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12</v>
      </c>
      <c r="K15" s="78">
        <v>0</v>
      </c>
      <c r="L15" s="78">
        <v>15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134">
        <v>27</v>
      </c>
    </row>
    <row r="16" spans="1:18" ht="12.75">
      <c r="A16" s="51" t="s">
        <v>52</v>
      </c>
      <c r="B16" s="46" t="s">
        <v>53</v>
      </c>
      <c r="C16" s="77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134">
        <v>0</v>
      </c>
    </row>
    <row r="17" spans="1:18" ht="11.25" customHeight="1">
      <c r="A17" s="45" t="s">
        <v>54</v>
      </c>
      <c r="B17" s="46" t="s">
        <v>55</v>
      </c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134"/>
    </row>
    <row r="18" spans="1:18" ht="12.75">
      <c r="A18" s="48" t="s">
        <v>44</v>
      </c>
      <c r="B18" s="46" t="s">
        <v>56</v>
      </c>
      <c r="C18" s="77">
        <v>-9399</v>
      </c>
      <c r="D18" s="78">
        <v>-1444</v>
      </c>
      <c r="E18" s="78">
        <v>-1870</v>
      </c>
      <c r="F18" s="78">
        <v>-645</v>
      </c>
      <c r="G18" s="78">
        <v>-278</v>
      </c>
      <c r="H18" s="78">
        <v>-654</v>
      </c>
      <c r="I18" s="78">
        <v>-161</v>
      </c>
      <c r="J18" s="78">
        <v>-520</v>
      </c>
      <c r="K18" s="78">
        <v>-206</v>
      </c>
      <c r="L18" s="78">
        <v>-26</v>
      </c>
      <c r="M18" s="78">
        <v>-110</v>
      </c>
      <c r="N18" s="78">
        <v>-7</v>
      </c>
      <c r="O18" s="78">
        <v>-3</v>
      </c>
      <c r="P18" s="78">
        <v>0</v>
      </c>
      <c r="Q18" s="78">
        <v>0</v>
      </c>
      <c r="R18" s="134">
        <v>-15323</v>
      </c>
    </row>
    <row r="19" spans="1:18" ht="12.75">
      <c r="A19" s="48" t="s">
        <v>46</v>
      </c>
      <c r="B19" s="46" t="s">
        <v>57</v>
      </c>
      <c r="C19" s="77">
        <v>-236</v>
      </c>
      <c r="D19" s="78">
        <v>-518</v>
      </c>
      <c r="E19" s="78">
        <v>-16</v>
      </c>
      <c r="F19" s="78">
        <v>-226</v>
      </c>
      <c r="G19" s="78">
        <v>8</v>
      </c>
      <c r="H19" s="78">
        <v>-43</v>
      </c>
      <c r="I19" s="78">
        <v>-31</v>
      </c>
      <c r="J19" s="78">
        <v>2</v>
      </c>
      <c r="K19" s="78">
        <v>-24</v>
      </c>
      <c r="L19" s="78">
        <v>0</v>
      </c>
      <c r="M19" s="78">
        <v>-9</v>
      </c>
      <c r="N19" s="78">
        <v>1</v>
      </c>
      <c r="O19" s="78">
        <v>0</v>
      </c>
      <c r="P19" s="78">
        <v>-3</v>
      </c>
      <c r="Q19" s="78">
        <v>0</v>
      </c>
      <c r="R19" s="134">
        <v>-1095</v>
      </c>
    </row>
    <row r="20" spans="1:18" ht="12.75">
      <c r="A20" s="49"/>
      <c r="B20" s="50" t="s">
        <v>58</v>
      </c>
      <c r="C20" s="77">
        <v>-9635</v>
      </c>
      <c r="D20" s="78">
        <v>-1962</v>
      </c>
      <c r="E20" s="78">
        <v>-1886</v>
      </c>
      <c r="F20" s="78">
        <v>-871</v>
      </c>
      <c r="G20" s="78">
        <v>-270</v>
      </c>
      <c r="H20" s="78">
        <v>-697</v>
      </c>
      <c r="I20" s="78">
        <v>-192</v>
      </c>
      <c r="J20" s="78">
        <v>-518</v>
      </c>
      <c r="K20" s="78">
        <v>-230</v>
      </c>
      <c r="L20" s="78">
        <v>-26</v>
      </c>
      <c r="M20" s="78">
        <v>-119</v>
      </c>
      <c r="N20" s="78">
        <v>-6</v>
      </c>
      <c r="O20" s="78">
        <v>-3</v>
      </c>
      <c r="P20" s="78">
        <v>-3</v>
      </c>
      <c r="Q20" s="78">
        <v>0</v>
      </c>
      <c r="R20" s="134">
        <v>-16418</v>
      </c>
    </row>
    <row r="21" spans="1:18" ht="12.75">
      <c r="A21" s="45" t="s">
        <v>59</v>
      </c>
      <c r="B21" s="46" t="s">
        <v>60</v>
      </c>
      <c r="C21" s="77">
        <v>0</v>
      </c>
      <c r="D21" s="78">
        <v>-119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134">
        <v>-119</v>
      </c>
    </row>
    <row r="22" spans="1:18" ht="12.75">
      <c r="A22" s="45" t="s">
        <v>61</v>
      </c>
      <c r="B22" s="46" t="s">
        <v>62</v>
      </c>
      <c r="C22" s="77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-227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134">
        <v>-227</v>
      </c>
    </row>
    <row r="23" spans="1:18" ht="12.75">
      <c r="A23" s="45" t="s">
        <v>63</v>
      </c>
      <c r="B23" s="46" t="s">
        <v>64</v>
      </c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134"/>
    </row>
    <row r="24" spans="1:18" ht="12.75">
      <c r="A24" s="48" t="s">
        <v>44</v>
      </c>
      <c r="B24" s="46" t="s">
        <v>65</v>
      </c>
      <c r="C24" s="77">
        <v>-1793</v>
      </c>
      <c r="D24" s="78">
        <v>-473</v>
      </c>
      <c r="E24" s="78">
        <v>-283</v>
      </c>
      <c r="F24" s="78">
        <v>-399</v>
      </c>
      <c r="G24" s="78">
        <v>-175</v>
      </c>
      <c r="H24" s="78">
        <v>-64</v>
      </c>
      <c r="I24" s="78">
        <v>-10</v>
      </c>
      <c r="J24" s="78">
        <v>-71</v>
      </c>
      <c r="K24" s="78">
        <v>-45</v>
      </c>
      <c r="L24" s="78">
        <v>-3</v>
      </c>
      <c r="M24" s="78">
        <v>-1</v>
      </c>
      <c r="N24" s="78">
        <v>0</v>
      </c>
      <c r="O24" s="78">
        <v>-6</v>
      </c>
      <c r="P24" s="78">
        <v>-18</v>
      </c>
      <c r="Q24" s="78">
        <v>0</v>
      </c>
      <c r="R24" s="134">
        <v>-3341</v>
      </c>
    </row>
    <row r="25" spans="1:18" ht="12.75">
      <c r="A25" s="48" t="s">
        <v>46</v>
      </c>
      <c r="B25" s="46" t="s">
        <v>66</v>
      </c>
      <c r="C25" s="77">
        <v>20</v>
      </c>
      <c r="D25" s="78">
        <v>0</v>
      </c>
      <c r="E25" s="78">
        <v>0</v>
      </c>
      <c r="F25" s="78">
        <v>0</v>
      </c>
      <c r="G25" s="78">
        <v>0</v>
      </c>
      <c r="H25" s="78">
        <v>-11</v>
      </c>
      <c r="I25" s="78">
        <v>132</v>
      </c>
      <c r="J25" s="78">
        <v>55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134">
        <v>196</v>
      </c>
    </row>
    <row r="26" spans="1:18" ht="12.75">
      <c r="A26" s="48" t="s">
        <v>67</v>
      </c>
      <c r="B26" s="46" t="s">
        <v>68</v>
      </c>
      <c r="C26" s="77">
        <v>-1934</v>
      </c>
      <c r="D26" s="78">
        <v>-783</v>
      </c>
      <c r="E26" s="78">
        <v>-389</v>
      </c>
      <c r="F26" s="78">
        <v>-362</v>
      </c>
      <c r="G26" s="78">
        <v>-405</v>
      </c>
      <c r="H26" s="78">
        <v>-455</v>
      </c>
      <c r="I26" s="78">
        <v>-753</v>
      </c>
      <c r="J26" s="78">
        <v>-670</v>
      </c>
      <c r="K26" s="78">
        <v>-581</v>
      </c>
      <c r="L26" s="78">
        <v>-240</v>
      </c>
      <c r="M26" s="78">
        <v>-729</v>
      </c>
      <c r="N26" s="78">
        <v>-78</v>
      </c>
      <c r="O26" s="78">
        <v>-61</v>
      </c>
      <c r="P26" s="78">
        <v>-58</v>
      </c>
      <c r="Q26" s="78">
        <v>-13</v>
      </c>
      <c r="R26" s="134">
        <v>-7511</v>
      </c>
    </row>
    <row r="27" spans="1:18" ht="12.75">
      <c r="A27" s="53"/>
      <c r="B27" s="50" t="s">
        <v>69</v>
      </c>
      <c r="C27" s="77">
        <v>-3707</v>
      </c>
      <c r="D27" s="78">
        <v>-1256</v>
      </c>
      <c r="E27" s="78">
        <v>-672</v>
      </c>
      <c r="F27" s="78">
        <v>-761</v>
      </c>
      <c r="G27" s="78">
        <v>-580</v>
      </c>
      <c r="H27" s="78">
        <v>-530</v>
      </c>
      <c r="I27" s="78">
        <v>-631</v>
      </c>
      <c r="J27" s="78">
        <v>-686</v>
      </c>
      <c r="K27" s="78">
        <v>-626</v>
      </c>
      <c r="L27" s="78">
        <v>-243</v>
      </c>
      <c r="M27" s="78">
        <v>-730</v>
      </c>
      <c r="N27" s="78">
        <v>-78</v>
      </c>
      <c r="O27" s="78">
        <v>-67</v>
      </c>
      <c r="P27" s="78">
        <v>-76</v>
      </c>
      <c r="Q27" s="78">
        <v>-13</v>
      </c>
      <c r="R27" s="134">
        <v>-10656</v>
      </c>
    </row>
    <row r="28" spans="1:18" ht="12.75">
      <c r="A28" s="45" t="s">
        <v>70</v>
      </c>
      <c r="B28" s="46" t="s">
        <v>71</v>
      </c>
      <c r="C28" s="77">
        <v>-510</v>
      </c>
      <c r="D28" s="78">
        <v>0</v>
      </c>
      <c r="E28" s="78">
        <v>0</v>
      </c>
      <c r="F28" s="78">
        <v>-20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-10</v>
      </c>
      <c r="N28" s="78">
        <v>0</v>
      </c>
      <c r="O28" s="78">
        <v>-1</v>
      </c>
      <c r="P28" s="78">
        <v>0</v>
      </c>
      <c r="Q28" s="78">
        <v>0</v>
      </c>
      <c r="R28" s="134">
        <v>-541</v>
      </c>
    </row>
    <row r="29" spans="1:18" ht="12.75">
      <c r="A29" s="45" t="s">
        <v>72</v>
      </c>
      <c r="B29" s="46" t="s">
        <v>73</v>
      </c>
      <c r="C29" s="77">
        <v>0</v>
      </c>
      <c r="D29" s="78">
        <v>-104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134">
        <v>-104</v>
      </c>
    </row>
    <row r="30" spans="1:18" ht="12.75">
      <c r="A30" s="45" t="s">
        <v>74</v>
      </c>
      <c r="B30" s="46" t="s">
        <v>75</v>
      </c>
      <c r="C30" s="77">
        <v>-4293</v>
      </c>
      <c r="D30" s="78">
        <v>394</v>
      </c>
      <c r="E30" s="78">
        <v>89</v>
      </c>
      <c r="F30" s="78">
        <v>-79</v>
      </c>
      <c r="G30" s="78">
        <v>326</v>
      </c>
      <c r="H30" s="78">
        <v>80</v>
      </c>
      <c r="I30" s="78">
        <v>-24</v>
      </c>
      <c r="J30" s="78">
        <v>-290</v>
      </c>
      <c r="K30" s="78">
        <v>-309</v>
      </c>
      <c r="L30" s="78">
        <v>-218</v>
      </c>
      <c r="M30" s="78">
        <v>-514</v>
      </c>
      <c r="N30" s="78">
        <v>-2</v>
      </c>
      <c r="O30" s="78">
        <v>7</v>
      </c>
      <c r="P30" s="78">
        <v>-50</v>
      </c>
      <c r="Q30" s="78">
        <v>-13</v>
      </c>
      <c r="R30" s="134">
        <v>-4896</v>
      </c>
    </row>
    <row r="31" spans="1:18" ht="14.25" customHeight="1">
      <c r="A31" s="25" t="s">
        <v>76</v>
      </c>
      <c r="B31" s="42" t="s">
        <v>77</v>
      </c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134"/>
    </row>
    <row r="32" spans="1:18" ht="12.75">
      <c r="A32" s="45" t="s">
        <v>42</v>
      </c>
      <c r="B32" s="46" t="s">
        <v>78</v>
      </c>
      <c r="C32" s="77">
        <v>-4293</v>
      </c>
      <c r="D32" s="78">
        <v>394</v>
      </c>
      <c r="E32" s="78">
        <v>89</v>
      </c>
      <c r="F32" s="78">
        <v>-79</v>
      </c>
      <c r="G32" s="78">
        <v>326</v>
      </c>
      <c r="H32" s="78">
        <v>80</v>
      </c>
      <c r="I32" s="78">
        <v>-24</v>
      </c>
      <c r="J32" s="78">
        <v>-290</v>
      </c>
      <c r="K32" s="78">
        <v>-309</v>
      </c>
      <c r="L32" s="78">
        <v>-218</v>
      </c>
      <c r="M32" s="78">
        <v>-514</v>
      </c>
      <c r="N32" s="78">
        <v>-2</v>
      </c>
      <c r="O32" s="78">
        <v>7</v>
      </c>
      <c r="P32" s="78">
        <v>-50</v>
      </c>
      <c r="Q32" s="78">
        <v>-13</v>
      </c>
      <c r="R32" s="134">
        <v>-4896</v>
      </c>
    </row>
    <row r="33" spans="1:18" ht="12.75">
      <c r="A33" s="53" t="s">
        <v>50</v>
      </c>
      <c r="B33" s="46" t="s">
        <v>79</v>
      </c>
      <c r="C33" s="77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134">
        <v>0</v>
      </c>
    </row>
    <row r="34" spans="1:18" ht="12.75">
      <c r="A34" s="48" t="s">
        <v>44</v>
      </c>
      <c r="B34" s="46" t="s">
        <v>80</v>
      </c>
      <c r="C34" s="77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134">
        <v>0</v>
      </c>
    </row>
    <row r="35" spans="1:18" ht="12.75">
      <c r="A35" s="49"/>
      <c r="B35" s="46" t="s">
        <v>81</v>
      </c>
      <c r="C35" s="77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134">
        <v>0</v>
      </c>
    </row>
    <row r="36" spans="1:18" ht="12.75">
      <c r="A36" s="49" t="s">
        <v>46</v>
      </c>
      <c r="B36" s="46" t="s">
        <v>82</v>
      </c>
      <c r="C36" s="77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134">
        <v>0</v>
      </c>
    </row>
    <row r="37" spans="1:18" ht="12.75">
      <c r="A37" s="49"/>
      <c r="B37" s="46" t="s">
        <v>81</v>
      </c>
      <c r="C37" s="77">
        <v>0</v>
      </c>
      <c r="D37" s="78">
        <v>0</v>
      </c>
      <c r="E37" s="78">
        <v>0</v>
      </c>
      <c r="F37" s="78">
        <v>0</v>
      </c>
      <c r="G37" s="78">
        <v>0</v>
      </c>
      <c r="H37" s="78">
        <v>14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134">
        <v>14</v>
      </c>
    </row>
    <row r="38" spans="1:18" ht="12.75">
      <c r="A38" s="54" t="s">
        <v>83</v>
      </c>
      <c r="B38" s="46" t="s">
        <v>84</v>
      </c>
      <c r="C38" s="77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134">
        <v>0</v>
      </c>
    </row>
    <row r="39" spans="1:18" ht="12.75">
      <c r="A39" s="54" t="s">
        <v>85</v>
      </c>
      <c r="B39" s="46" t="s">
        <v>86</v>
      </c>
      <c r="C39" s="77">
        <v>6</v>
      </c>
      <c r="D39" s="78">
        <v>40</v>
      </c>
      <c r="E39" s="78">
        <v>33</v>
      </c>
      <c r="F39" s="78">
        <v>85</v>
      </c>
      <c r="G39" s="78">
        <v>43</v>
      </c>
      <c r="H39" s="78">
        <v>109</v>
      </c>
      <c r="I39" s="78">
        <v>0</v>
      </c>
      <c r="J39" s="78">
        <v>3</v>
      </c>
      <c r="K39" s="78">
        <v>49</v>
      </c>
      <c r="L39" s="78">
        <v>18</v>
      </c>
      <c r="M39" s="78">
        <v>17</v>
      </c>
      <c r="N39" s="78">
        <v>64</v>
      </c>
      <c r="O39" s="78">
        <v>19</v>
      </c>
      <c r="P39" s="78">
        <v>0</v>
      </c>
      <c r="Q39" s="78">
        <v>0</v>
      </c>
      <c r="R39" s="134">
        <v>486</v>
      </c>
    </row>
    <row r="40" spans="1:18" ht="12.75">
      <c r="A40" s="55"/>
      <c r="B40" s="50" t="s">
        <v>87</v>
      </c>
      <c r="C40" s="77">
        <v>6</v>
      </c>
      <c r="D40" s="78">
        <v>40</v>
      </c>
      <c r="E40" s="78">
        <v>33</v>
      </c>
      <c r="F40" s="78">
        <v>85</v>
      </c>
      <c r="G40" s="78">
        <v>43</v>
      </c>
      <c r="H40" s="78">
        <v>109</v>
      </c>
      <c r="I40" s="78">
        <v>0</v>
      </c>
      <c r="J40" s="78">
        <v>3</v>
      </c>
      <c r="K40" s="78">
        <v>49</v>
      </c>
      <c r="L40" s="78">
        <v>18</v>
      </c>
      <c r="M40" s="78">
        <v>17</v>
      </c>
      <c r="N40" s="78">
        <v>64</v>
      </c>
      <c r="O40" s="78">
        <v>19</v>
      </c>
      <c r="P40" s="78">
        <v>0</v>
      </c>
      <c r="Q40" s="78">
        <v>0</v>
      </c>
      <c r="R40" s="134">
        <v>486</v>
      </c>
    </row>
    <row r="41" spans="1:18" ht="12.75">
      <c r="A41" s="49" t="s">
        <v>67</v>
      </c>
      <c r="B41" s="46" t="s">
        <v>88</v>
      </c>
      <c r="C41" s="77">
        <v>9</v>
      </c>
      <c r="D41" s="78">
        <v>800</v>
      </c>
      <c r="E41" s="78">
        <v>0</v>
      </c>
      <c r="F41" s="78">
        <v>0</v>
      </c>
      <c r="G41" s="78">
        <v>0</v>
      </c>
      <c r="H41" s="78">
        <v>373</v>
      </c>
      <c r="I41" s="78">
        <v>7</v>
      </c>
      <c r="J41" s="78">
        <v>167</v>
      </c>
      <c r="K41" s="78">
        <v>318</v>
      </c>
      <c r="L41" s="78">
        <v>612</v>
      </c>
      <c r="M41" s="78">
        <v>2</v>
      </c>
      <c r="N41" s="78">
        <v>0</v>
      </c>
      <c r="O41" s="78">
        <v>0</v>
      </c>
      <c r="P41" s="78">
        <v>0</v>
      </c>
      <c r="Q41" s="78">
        <v>5</v>
      </c>
      <c r="R41" s="134">
        <v>2293</v>
      </c>
    </row>
    <row r="42" spans="1:18" ht="12.75">
      <c r="A42" s="49" t="s">
        <v>89</v>
      </c>
      <c r="B42" s="46" t="s">
        <v>90</v>
      </c>
      <c r="C42" s="77">
        <v>336</v>
      </c>
      <c r="D42" s="78">
        <v>0</v>
      </c>
      <c r="E42" s="78">
        <v>0</v>
      </c>
      <c r="F42" s="78">
        <v>0</v>
      </c>
      <c r="G42" s="78">
        <v>0</v>
      </c>
      <c r="H42" s="78">
        <v>29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134">
        <v>365</v>
      </c>
    </row>
    <row r="43" spans="1:18" ht="12.75">
      <c r="A43" s="56"/>
      <c r="B43" s="50" t="s">
        <v>91</v>
      </c>
      <c r="C43" s="77">
        <v>351</v>
      </c>
      <c r="D43" s="78">
        <v>840</v>
      </c>
      <c r="E43" s="78">
        <v>33</v>
      </c>
      <c r="F43" s="78">
        <v>85</v>
      </c>
      <c r="G43" s="78">
        <v>43</v>
      </c>
      <c r="H43" s="78">
        <v>511</v>
      </c>
      <c r="I43" s="78">
        <v>7</v>
      </c>
      <c r="J43" s="78">
        <v>170</v>
      </c>
      <c r="K43" s="78">
        <v>367</v>
      </c>
      <c r="L43" s="78">
        <v>630</v>
      </c>
      <c r="M43" s="78">
        <v>19</v>
      </c>
      <c r="N43" s="78">
        <v>64</v>
      </c>
      <c r="O43" s="78">
        <v>19</v>
      </c>
      <c r="P43" s="78">
        <v>0</v>
      </c>
      <c r="Q43" s="78">
        <v>5</v>
      </c>
      <c r="R43" s="134">
        <v>3144</v>
      </c>
    </row>
    <row r="44" spans="1:18" ht="12.75">
      <c r="A44" s="45" t="s">
        <v>52</v>
      </c>
      <c r="B44" s="46" t="s">
        <v>92</v>
      </c>
      <c r="C44" s="77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134">
        <v>0</v>
      </c>
    </row>
    <row r="45" spans="1:18" ht="12.75">
      <c r="A45" s="48" t="s">
        <v>44</v>
      </c>
      <c r="B45" s="46" t="s">
        <v>93</v>
      </c>
      <c r="C45" s="77">
        <v>-32</v>
      </c>
      <c r="D45" s="78">
        <v>-45</v>
      </c>
      <c r="E45" s="78">
        <v>0</v>
      </c>
      <c r="F45" s="78">
        <v>0</v>
      </c>
      <c r="G45" s="78">
        <v>0</v>
      </c>
      <c r="H45" s="78">
        <v>-6</v>
      </c>
      <c r="I45" s="78">
        <v>0</v>
      </c>
      <c r="J45" s="78">
        <v>0</v>
      </c>
      <c r="K45" s="78">
        <v>0</v>
      </c>
      <c r="L45" s="78">
        <v>-73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134">
        <v>-156</v>
      </c>
    </row>
    <row r="46" spans="1:18" ht="12.75">
      <c r="A46" s="48" t="s">
        <v>46</v>
      </c>
      <c r="B46" s="46" t="s">
        <v>94</v>
      </c>
      <c r="C46" s="77">
        <v>-33</v>
      </c>
      <c r="D46" s="78">
        <v>-260</v>
      </c>
      <c r="E46" s="78">
        <v>0</v>
      </c>
      <c r="F46" s="78">
        <v>0</v>
      </c>
      <c r="G46" s="78">
        <v>0</v>
      </c>
      <c r="H46" s="78">
        <v>-73</v>
      </c>
      <c r="I46" s="78">
        <v>-5</v>
      </c>
      <c r="J46" s="78">
        <v>-20</v>
      </c>
      <c r="K46" s="78">
        <v>-51</v>
      </c>
      <c r="L46" s="78">
        <v>-41</v>
      </c>
      <c r="M46" s="78">
        <v>-8</v>
      </c>
      <c r="N46" s="78">
        <v>0</v>
      </c>
      <c r="O46" s="78">
        <v>0</v>
      </c>
      <c r="P46" s="78">
        <v>0</v>
      </c>
      <c r="Q46" s="78">
        <v>0</v>
      </c>
      <c r="R46" s="134">
        <v>-491</v>
      </c>
    </row>
    <row r="47" spans="1:18" s="39" customFormat="1" ht="12.75">
      <c r="A47" s="48" t="s">
        <v>67</v>
      </c>
      <c r="B47" s="46" t="s">
        <v>95</v>
      </c>
      <c r="C47" s="77">
        <v>-69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-1</v>
      </c>
      <c r="P47" s="78">
        <v>0</v>
      </c>
      <c r="Q47" s="78">
        <v>0</v>
      </c>
      <c r="R47" s="134">
        <v>-70</v>
      </c>
    </row>
    <row r="48" spans="1:18" ht="12.75">
      <c r="A48" s="48"/>
      <c r="B48" s="50" t="s">
        <v>96</v>
      </c>
      <c r="C48" s="77">
        <v>-134</v>
      </c>
      <c r="D48" s="78">
        <v>-305</v>
      </c>
      <c r="E48" s="78">
        <v>0</v>
      </c>
      <c r="F48" s="78">
        <v>0</v>
      </c>
      <c r="G48" s="78">
        <v>0</v>
      </c>
      <c r="H48" s="78">
        <v>-79</v>
      </c>
      <c r="I48" s="78">
        <v>-5</v>
      </c>
      <c r="J48" s="78">
        <v>-20</v>
      </c>
      <c r="K48" s="78">
        <v>-51</v>
      </c>
      <c r="L48" s="78">
        <v>-114</v>
      </c>
      <c r="M48" s="78">
        <v>-8</v>
      </c>
      <c r="N48" s="78">
        <v>0</v>
      </c>
      <c r="O48" s="78">
        <v>-1</v>
      </c>
      <c r="P48" s="78">
        <v>0</v>
      </c>
      <c r="Q48" s="78">
        <v>0</v>
      </c>
      <c r="R48" s="134">
        <v>-717</v>
      </c>
    </row>
    <row r="49" spans="1:18" ht="12.75" customHeight="1">
      <c r="A49" s="53" t="s">
        <v>54</v>
      </c>
      <c r="B49" s="46" t="s">
        <v>97</v>
      </c>
      <c r="C49" s="77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-12</v>
      </c>
      <c r="K49" s="78">
        <v>0</v>
      </c>
      <c r="L49" s="78">
        <v>-15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134">
        <v>-27</v>
      </c>
    </row>
    <row r="50" spans="1:18" ht="12.75">
      <c r="A50" s="53" t="s">
        <v>59</v>
      </c>
      <c r="B50" s="46" t="s">
        <v>98</v>
      </c>
      <c r="C50" s="77">
        <v>886</v>
      </c>
      <c r="D50" s="78">
        <v>220</v>
      </c>
      <c r="E50" s="78">
        <v>67</v>
      </c>
      <c r="F50" s="78">
        <v>1</v>
      </c>
      <c r="G50" s="78">
        <v>0</v>
      </c>
      <c r="H50" s="78">
        <v>0</v>
      </c>
      <c r="I50" s="78">
        <v>10</v>
      </c>
      <c r="J50" s="78">
        <v>7</v>
      </c>
      <c r="K50" s="78">
        <v>6</v>
      </c>
      <c r="L50" s="78">
        <v>0</v>
      </c>
      <c r="M50" s="78">
        <v>0</v>
      </c>
      <c r="N50" s="78">
        <v>0</v>
      </c>
      <c r="O50" s="78">
        <v>0</v>
      </c>
      <c r="P50" s="78">
        <v>6</v>
      </c>
      <c r="Q50" s="78">
        <v>0</v>
      </c>
      <c r="R50" s="134">
        <v>1203</v>
      </c>
    </row>
    <row r="51" spans="1:18" ht="12.75">
      <c r="A51" s="53" t="s">
        <v>61</v>
      </c>
      <c r="B51" s="46" t="s">
        <v>99</v>
      </c>
      <c r="C51" s="77">
        <v>-192</v>
      </c>
      <c r="D51" s="78">
        <v>-855</v>
      </c>
      <c r="E51" s="78">
        <v>-16</v>
      </c>
      <c r="F51" s="78">
        <v>-90</v>
      </c>
      <c r="G51" s="78">
        <v>0</v>
      </c>
      <c r="H51" s="78">
        <v>0</v>
      </c>
      <c r="I51" s="78">
        <v>0</v>
      </c>
      <c r="J51" s="78">
        <v>0</v>
      </c>
      <c r="K51" s="78">
        <v>-12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134">
        <v>-1165</v>
      </c>
    </row>
    <row r="52" spans="1:18" ht="12.75">
      <c r="A52" s="53" t="s">
        <v>63</v>
      </c>
      <c r="B52" s="46" t="s">
        <v>100</v>
      </c>
      <c r="C52" s="77">
        <v>-3382</v>
      </c>
      <c r="D52" s="78">
        <v>294</v>
      </c>
      <c r="E52" s="78">
        <v>173</v>
      </c>
      <c r="F52" s="78">
        <v>-83</v>
      </c>
      <c r="G52" s="78">
        <v>369</v>
      </c>
      <c r="H52" s="78">
        <v>512</v>
      </c>
      <c r="I52" s="78">
        <v>-12</v>
      </c>
      <c r="J52" s="78">
        <v>-145</v>
      </c>
      <c r="K52" s="78">
        <v>1</v>
      </c>
      <c r="L52" s="78">
        <v>283</v>
      </c>
      <c r="M52" s="78">
        <v>-503</v>
      </c>
      <c r="N52" s="78">
        <v>62</v>
      </c>
      <c r="O52" s="78">
        <v>25</v>
      </c>
      <c r="P52" s="78">
        <v>-44</v>
      </c>
      <c r="Q52" s="78">
        <v>-8</v>
      </c>
      <c r="R52" s="134">
        <v>-2458</v>
      </c>
    </row>
    <row r="53" spans="1:18" ht="12.75">
      <c r="A53" s="53" t="s">
        <v>70</v>
      </c>
      <c r="B53" s="46" t="s">
        <v>101</v>
      </c>
      <c r="C53" s="77">
        <v>0</v>
      </c>
      <c r="D53" s="78">
        <v>0</v>
      </c>
      <c r="E53" s="78">
        <v>0</v>
      </c>
      <c r="F53" s="78">
        <v>0</v>
      </c>
      <c r="G53" s="78">
        <v>1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134">
        <v>1</v>
      </c>
    </row>
    <row r="54" spans="1:18" ht="12.75">
      <c r="A54" s="53" t="s">
        <v>72</v>
      </c>
      <c r="B54" s="46" t="s">
        <v>102</v>
      </c>
      <c r="C54" s="77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134">
        <v>0</v>
      </c>
    </row>
    <row r="55" spans="1:18" ht="12.75">
      <c r="A55" s="53" t="s">
        <v>74</v>
      </c>
      <c r="B55" s="46" t="s">
        <v>103</v>
      </c>
      <c r="C55" s="77">
        <v>0</v>
      </c>
      <c r="D55" s="78">
        <v>0</v>
      </c>
      <c r="E55" s="78">
        <v>0</v>
      </c>
      <c r="F55" s="78">
        <v>0</v>
      </c>
      <c r="G55" s="78">
        <v>1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134">
        <v>1</v>
      </c>
    </row>
    <row r="56" spans="1:18" ht="12.75">
      <c r="A56" s="53" t="s">
        <v>104</v>
      </c>
      <c r="B56" s="46" t="s">
        <v>105</v>
      </c>
      <c r="C56" s="77">
        <v>0</v>
      </c>
      <c r="D56" s="78">
        <v>-22</v>
      </c>
      <c r="E56" s="78">
        <v>-17</v>
      </c>
      <c r="F56" s="78">
        <v>-1</v>
      </c>
      <c r="G56" s="78">
        <v>-37</v>
      </c>
      <c r="H56" s="78">
        <v>-22</v>
      </c>
      <c r="I56" s="78">
        <v>0</v>
      </c>
      <c r="J56" s="78">
        <v>0</v>
      </c>
      <c r="K56" s="78">
        <v>0</v>
      </c>
      <c r="L56" s="78">
        <v>0</v>
      </c>
      <c r="M56" s="78">
        <v>56</v>
      </c>
      <c r="N56" s="78">
        <v>-8</v>
      </c>
      <c r="O56" s="78">
        <v>-2</v>
      </c>
      <c r="P56" s="78">
        <v>0</v>
      </c>
      <c r="Q56" s="78">
        <v>0</v>
      </c>
      <c r="R56" s="134">
        <v>-53</v>
      </c>
    </row>
    <row r="57" spans="1:18" ht="12.75">
      <c r="A57" s="53" t="s">
        <v>106</v>
      </c>
      <c r="B57" s="46" t="s">
        <v>107</v>
      </c>
      <c r="C57" s="77">
        <v>4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1</v>
      </c>
      <c r="J57" s="78">
        <v>0</v>
      </c>
      <c r="K57" s="78">
        <v>8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134">
        <v>13</v>
      </c>
    </row>
    <row r="58" spans="1:18" ht="13.5" thickBot="1">
      <c r="A58" s="57" t="s">
        <v>108</v>
      </c>
      <c r="B58" s="46" t="s">
        <v>109</v>
      </c>
      <c r="C58" s="77">
        <v>-3378</v>
      </c>
      <c r="D58" s="78">
        <v>272</v>
      </c>
      <c r="E58" s="78">
        <v>156</v>
      </c>
      <c r="F58" s="78">
        <v>-84</v>
      </c>
      <c r="G58" s="78">
        <v>333</v>
      </c>
      <c r="H58" s="78">
        <v>490</v>
      </c>
      <c r="I58" s="78">
        <v>-11</v>
      </c>
      <c r="J58" s="78">
        <v>-145</v>
      </c>
      <c r="K58" s="78">
        <v>9</v>
      </c>
      <c r="L58" s="78">
        <v>283</v>
      </c>
      <c r="M58" s="78">
        <v>-447</v>
      </c>
      <c r="N58" s="78">
        <v>54</v>
      </c>
      <c r="O58" s="78">
        <v>23</v>
      </c>
      <c r="P58" s="78">
        <v>-44</v>
      </c>
      <c r="Q58" s="78">
        <v>-8</v>
      </c>
      <c r="R58" s="134">
        <v>-2497</v>
      </c>
    </row>
    <row r="59" spans="1:2" ht="14.25" customHeight="1">
      <c r="A59" s="58"/>
      <c r="B59" s="58"/>
    </row>
    <row r="60" spans="1:7" s="24" customFormat="1" ht="20.25" customHeight="1">
      <c r="A60" s="225" t="s">
        <v>146</v>
      </c>
      <c r="B60" s="225"/>
      <c r="C60" s="225"/>
      <c r="D60" s="225"/>
      <c r="E60" s="225"/>
      <c r="F60" s="225"/>
      <c r="G60" s="225"/>
    </row>
  </sheetData>
  <sheetProtection/>
  <mergeCells count="7">
    <mergeCell ref="A60:G60"/>
    <mergeCell ref="B1:D1"/>
    <mergeCell ref="A3:D3"/>
    <mergeCell ref="A7:B7"/>
    <mergeCell ref="A8:B8"/>
    <mergeCell ref="A2:R2"/>
    <mergeCell ref="A4:R4"/>
  </mergeCells>
  <printOptions/>
  <pageMargins left="0.75" right="0.75" top="1" bottom="1" header="0.5" footer="0.5"/>
  <pageSetup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3.8515625" style="74" customWidth="1"/>
    <col min="2" max="2" width="15.7109375" style="35" customWidth="1"/>
    <col min="3" max="3" width="11.28125" style="35" customWidth="1"/>
    <col min="4" max="4" width="13.28125" style="35" customWidth="1"/>
    <col min="5" max="5" width="11.140625" style="35" customWidth="1"/>
    <col min="6" max="6" width="16.00390625" style="35" customWidth="1"/>
    <col min="7" max="7" width="10.28125" style="35" customWidth="1"/>
    <col min="8" max="8" width="10.00390625" style="35" customWidth="1"/>
    <col min="9" max="9" width="10.57421875" style="35" customWidth="1"/>
    <col min="10" max="10" width="13.57421875" style="35" customWidth="1"/>
    <col min="11" max="11" width="10.7109375" style="35" customWidth="1"/>
    <col min="12" max="12" width="13.00390625" style="35" customWidth="1"/>
    <col min="13" max="13" width="11.421875" style="35" customWidth="1"/>
    <col min="14" max="14" width="13.57421875" style="35" customWidth="1"/>
    <col min="15" max="16384" width="9.140625" style="35" customWidth="1"/>
  </cols>
  <sheetData>
    <row r="2" spans="1:17" s="59" customFormat="1" ht="15.75">
      <c r="A2" s="237" t="s">
        <v>148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s="59" customFormat="1" ht="15.7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17" s="59" customFormat="1" ht="17.25" customHeight="1" hidden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7" s="47" customFormat="1" ht="15" customHeight="1" thickBot="1">
      <c r="A5" s="60"/>
      <c r="B5" s="60"/>
      <c r="C5" s="60"/>
      <c r="Q5" s="123" t="s">
        <v>131</v>
      </c>
    </row>
    <row r="6" spans="1:17" s="67" customFormat="1" ht="81" customHeight="1" thickBot="1">
      <c r="A6" s="61" t="s">
        <v>111</v>
      </c>
      <c r="B6" s="63" t="s">
        <v>39</v>
      </c>
      <c r="C6" s="63" t="s">
        <v>6</v>
      </c>
      <c r="D6" s="64" t="s">
        <v>8</v>
      </c>
      <c r="E6" s="64" t="s">
        <v>4</v>
      </c>
      <c r="F6" s="63" t="s">
        <v>9</v>
      </c>
      <c r="G6" s="64" t="s">
        <v>5</v>
      </c>
      <c r="H6" s="63" t="s">
        <v>3</v>
      </c>
      <c r="I6" s="63" t="s">
        <v>0</v>
      </c>
      <c r="J6" s="63" t="s">
        <v>11</v>
      </c>
      <c r="K6" s="63" t="s">
        <v>10</v>
      </c>
      <c r="L6" s="64" t="s">
        <v>2</v>
      </c>
      <c r="M6" s="63" t="s">
        <v>1</v>
      </c>
      <c r="N6" s="63" t="s">
        <v>7</v>
      </c>
      <c r="O6" s="63" t="s">
        <v>12</v>
      </c>
      <c r="P6" s="65" t="s">
        <v>13</v>
      </c>
      <c r="Q6" s="66" t="s">
        <v>14</v>
      </c>
    </row>
    <row r="7" spans="1:17" ht="12.75">
      <c r="A7" s="68" t="s">
        <v>112</v>
      </c>
      <c r="B7" s="84">
        <v>1607242.9229159357</v>
      </c>
      <c r="C7" s="85">
        <v>0</v>
      </c>
      <c r="D7" s="85">
        <v>14283.94</v>
      </c>
      <c r="E7" s="85">
        <v>149006.01</v>
      </c>
      <c r="F7" s="85">
        <v>194861.65</v>
      </c>
      <c r="G7" s="85">
        <v>358764</v>
      </c>
      <c r="H7" s="85">
        <v>152095.98</v>
      </c>
      <c r="I7" s="85">
        <v>190343.89677419353</v>
      </c>
      <c r="J7" s="85">
        <v>52587.41</v>
      </c>
      <c r="K7" s="85">
        <v>0</v>
      </c>
      <c r="L7" s="85">
        <v>16590.38</v>
      </c>
      <c r="M7" s="85">
        <v>0</v>
      </c>
      <c r="N7" s="85">
        <v>39765</v>
      </c>
      <c r="O7" s="86">
        <v>16009</v>
      </c>
      <c r="P7" s="87">
        <v>0</v>
      </c>
      <c r="Q7" s="88">
        <v>2791550.1896901294</v>
      </c>
    </row>
    <row r="8" spans="1:17" ht="12.75">
      <c r="A8" s="69" t="s">
        <v>113</v>
      </c>
      <c r="B8" s="89">
        <v>85788.61</v>
      </c>
      <c r="C8" s="86">
        <v>0</v>
      </c>
      <c r="D8" s="86">
        <v>0</v>
      </c>
      <c r="E8" s="86">
        <v>0</v>
      </c>
      <c r="F8" s="86">
        <v>1594.92</v>
      </c>
      <c r="G8" s="86">
        <v>2017</v>
      </c>
      <c r="H8" s="86">
        <v>862.53</v>
      </c>
      <c r="I8" s="86">
        <v>1403.5</v>
      </c>
      <c r="J8" s="86">
        <v>660</v>
      </c>
      <c r="K8" s="86">
        <v>0</v>
      </c>
      <c r="L8" s="86">
        <v>0</v>
      </c>
      <c r="M8" s="86">
        <v>0</v>
      </c>
      <c r="N8" s="86">
        <v>110</v>
      </c>
      <c r="O8" s="86">
        <v>0</v>
      </c>
      <c r="P8" s="90">
        <v>0</v>
      </c>
      <c r="Q8" s="91">
        <v>92436.56</v>
      </c>
    </row>
    <row r="9" spans="1:17" ht="12.75">
      <c r="A9" s="70" t="s">
        <v>114</v>
      </c>
      <c r="B9" s="89">
        <v>1607242.9229159357</v>
      </c>
      <c r="C9" s="86">
        <v>0</v>
      </c>
      <c r="D9" s="86">
        <v>14283.94</v>
      </c>
      <c r="E9" s="86">
        <v>140231.01</v>
      </c>
      <c r="F9" s="86">
        <v>193266.73</v>
      </c>
      <c r="G9" s="86">
        <v>190199</v>
      </c>
      <c r="H9" s="86">
        <v>103953.09</v>
      </c>
      <c r="I9" s="86">
        <v>190343.89677419353</v>
      </c>
      <c r="J9" s="86">
        <v>51927.41</v>
      </c>
      <c r="K9" s="86">
        <v>0</v>
      </c>
      <c r="L9" s="86">
        <v>0</v>
      </c>
      <c r="M9" s="86">
        <v>0</v>
      </c>
      <c r="N9" s="86">
        <v>39765</v>
      </c>
      <c r="O9" s="86">
        <v>16009</v>
      </c>
      <c r="P9" s="90">
        <v>0</v>
      </c>
      <c r="Q9" s="91">
        <v>2547221.9996901294</v>
      </c>
    </row>
    <row r="10" spans="1:17" ht="13.5" thickBot="1">
      <c r="A10" s="71" t="s">
        <v>115</v>
      </c>
      <c r="B10" s="92">
        <v>0</v>
      </c>
      <c r="C10" s="93">
        <v>0</v>
      </c>
      <c r="D10" s="93">
        <v>0</v>
      </c>
      <c r="E10" s="93">
        <v>8775</v>
      </c>
      <c r="F10" s="93">
        <v>0</v>
      </c>
      <c r="G10" s="93">
        <v>166548</v>
      </c>
      <c r="H10" s="93">
        <v>47280.36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4">
        <v>0</v>
      </c>
      <c r="Q10" s="95">
        <v>222603.36</v>
      </c>
    </row>
    <row r="11" spans="1:17" ht="12.75">
      <c r="A11" s="72" t="s">
        <v>116</v>
      </c>
      <c r="B11" s="96">
        <v>2507660.4380073994</v>
      </c>
      <c r="C11" s="97">
        <v>0</v>
      </c>
      <c r="D11" s="97">
        <v>2607.04</v>
      </c>
      <c r="E11" s="97">
        <v>147446.68</v>
      </c>
      <c r="F11" s="97">
        <v>479798.53</v>
      </c>
      <c r="G11" s="97">
        <v>554651</v>
      </c>
      <c r="H11" s="97">
        <v>380739.99</v>
      </c>
      <c r="I11" s="97">
        <v>612220.6674996667</v>
      </c>
      <c r="J11" s="97">
        <v>332923.9</v>
      </c>
      <c r="K11" s="97">
        <v>0</v>
      </c>
      <c r="L11" s="97">
        <v>231106.84</v>
      </c>
      <c r="M11" s="97">
        <v>19777.92</v>
      </c>
      <c r="N11" s="97">
        <v>28933</v>
      </c>
      <c r="O11" s="86">
        <v>34191</v>
      </c>
      <c r="P11" s="98">
        <v>0</v>
      </c>
      <c r="Q11" s="99">
        <v>5332057.005507067</v>
      </c>
    </row>
    <row r="12" spans="1:17" ht="12.75">
      <c r="A12" s="69" t="s">
        <v>113</v>
      </c>
      <c r="B12" s="89">
        <v>101429.46</v>
      </c>
      <c r="C12" s="86">
        <v>0</v>
      </c>
      <c r="D12" s="86">
        <v>0</v>
      </c>
      <c r="E12" s="86">
        <v>147446.68</v>
      </c>
      <c r="F12" s="86">
        <v>2452.38</v>
      </c>
      <c r="G12" s="86">
        <v>7549</v>
      </c>
      <c r="H12" s="86">
        <v>2652.85</v>
      </c>
      <c r="I12" s="86">
        <v>17478.24</v>
      </c>
      <c r="J12" s="86">
        <v>11326.17</v>
      </c>
      <c r="K12" s="86">
        <v>0</v>
      </c>
      <c r="L12" s="86">
        <v>0</v>
      </c>
      <c r="M12" s="86">
        <v>0</v>
      </c>
      <c r="N12" s="86">
        <v>187</v>
      </c>
      <c r="O12" s="86">
        <v>0</v>
      </c>
      <c r="P12" s="90">
        <v>0</v>
      </c>
      <c r="Q12" s="91">
        <v>290521.78</v>
      </c>
    </row>
    <row r="13" spans="1:17" ht="12.75">
      <c r="A13" s="70" t="s">
        <v>114</v>
      </c>
      <c r="B13" s="89">
        <v>2507660.4380073994</v>
      </c>
      <c r="C13" s="86">
        <v>0</v>
      </c>
      <c r="D13" s="86">
        <v>2607.04</v>
      </c>
      <c r="E13" s="86">
        <v>0</v>
      </c>
      <c r="F13" s="86">
        <v>477346.15</v>
      </c>
      <c r="G13" s="86">
        <v>404682</v>
      </c>
      <c r="H13" s="86">
        <v>259885.94</v>
      </c>
      <c r="I13" s="86">
        <v>612220.6674996667</v>
      </c>
      <c r="J13" s="86">
        <v>321597.73</v>
      </c>
      <c r="K13" s="86">
        <v>0</v>
      </c>
      <c r="L13" s="86">
        <v>0</v>
      </c>
      <c r="M13" s="86">
        <v>19777.92</v>
      </c>
      <c r="N13" s="86">
        <v>28933</v>
      </c>
      <c r="O13" s="86">
        <v>34191</v>
      </c>
      <c r="P13" s="90">
        <v>0</v>
      </c>
      <c r="Q13" s="91">
        <v>4668901.885507066</v>
      </c>
    </row>
    <row r="14" spans="1:17" ht="13.5" thickBot="1">
      <c r="A14" s="71" t="s">
        <v>115</v>
      </c>
      <c r="B14" s="92">
        <v>0</v>
      </c>
      <c r="C14" s="93">
        <v>0</v>
      </c>
      <c r="D14" s="93">
        <v>0</v>
      </c>
      <c r="E14" s="93">
        <v>0</v>
      </c>
      <c r="F14" s="93">
        <v>0</v>
      </c>
      <c r="G14" s="93">
        <v>142420</v>
      </c>
      <c r="H14" s="93">
        <v>118201.2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4">
        <v>0</v>
      </c>
      <c r="Q14" s="95">
        <v>260621.2</v>
      </c>
    </row>
    <row r="15" spans="1:17" ht="12.75">
      <c r="A15" s="72" t="s">
        <v>117</v>
      </c>
      <c r="B15" s="96">
        <v>1850719.7419640082</v>
      </c>
      <c r="C15" s="97">
        <v>0</v>
      </c>
      <c r="D15" s="97">
        <v>0</v>
      </c>
      <c r="E15" s="97">
        <v>14031.46</v>
      </c>
      <c r="F15" s="97">
        <v>504623.08</v>
      </c>
      <c r="G15" s="97">
        <v>306120</v>
      </c>
      <c r="H15" s="97">
        <v>418938.58</v>
      </c>
      <c r="I15" s="97">
        <v>159469.69083330018</v>
      </c>
      <c r="J15" s="97">
        <v>9376.54</v>
      </c>
      <c r="K15" s="97">
        <v>0</v>
      </c>
      <c r="L15" s="97">
        <v>141805.64</v>
      </c>
      <c r="M15" s="97">
        <v>0</v>
      </c>
      <c r="N15" s="97">
        <v>11334</v>
      </c>
      <c r="O15" s="97">
        <v>28500</v>
      </c>
      <c r="P15" s="98">
        <v>0</v>
      </c>
      <c r="Q15" s="99">
        <v>3444918.732797309</v>
      </c>
    </row>
    <row r="16" spans="1:17" ht="12.75">
      <c r="A16" s="69" t="s">
        <v>113</v>
      </c>
      <c r="B16" s="89">
        <v>110922.13</v>
      </c>
      <c r="C16" s="86">
        <v>0</v>
      </c>
      <c r="D16" s="86">
        <v>0</v>
      </c>
      <c r="E16" s="86">
        <v>14031.46</v>
      </c>
      <c r="F16" s="86">
        <v>4869.84</v>
      </c>
      <c r="G16" s="86">
        <v>3412</v>
      </c>
      <c r="H16" s="86">
        <v>3037.79</v>
      </c>
      <c r="I16" s="86">
        <v>3435.63</v>
      </c>
      <c r="J16" s="86">
        <v>776.7</v>
      </c>
      <c r="K16" s="86">
        <v>0</v>
      </c>
      <c r="L16" s="86">
        <v>0</v>
      </c>
      <c r="M16" s="86">
        <v>0</v>
      </c>
      <c r="N16" s="86">
        <v>66</v>
      </c>
      <c r="O16" s="86">
        <v>0</v>
      </c>
      <c r="P16" s="90">
        <v>0</v>
      </c>
      <c r="Q16" s="91">
        <v>140551.55</v>
      </c>
    </row>
    <row r="17" spans="1:17" ht="12.75">
      <c r="A17" s="70" t="s">
        <v>114</v>
      </c>
      <c r="B17" s="89">
        <v>1850719.7419640082</v>
      </c>
      <c r="C17" s="86">
        <v>0</v>
      </c>
      <c r="D17" s="86">
        <v>0</v>
      </c>
      <c r="E17" s="86">
        <v>0</v>
      </c>
      <c r="F17" s="86">
        <v>499753.24</v>
      </c>
      <c r="G17" s="86">
        <v>179752</v>
      </c>
      <c r="H17" s="86">
        <v>285879.47</v>
      </c>
      <c r="I17" s="86">
        <v>159469.6408333002</v>
      </c>
      <c r="J17" s="86">
        <v>8599.84</v>
      </c>
      <c r="K17" s="86">
        <v>0</v>
      </c>
      <c r="L17" s="86">
        <v>0</v>
      </c>
      <c r="M17" s="86">
        <v>0</v>
      </c>
      <c r="N17" s="86">
        <v>11334</v>
      </c>
      <c r="O17" s="86">
        <v>28500</v>
      </c>
      <c r="P17" s="90">
        <v>0</v>
      </c>
      <c r="Q17" s="91">
        <v>3024007.9327973076</v>
      </c>
    </row>
    <row r="18" spans="1:17" ht="13.5" thickBot="1">
      <c r="A18" s="71" t="s">
        <v>115</v>
      </c>
      <c r="B18" s="92">
        <v>0</v>
      </c>
      <c r="C18" s="93">
        <v>0</v>
      </c>
      <c r="D18" s="93">
        <v>0</v>
      </c>
      <c r="E18" s="93">
        <v>0</v>
      </c>
      <c r="F18" s="93">
        <v>0</v>
      </c>
      <c r="G18" s="93">
        <v>122956</v>
      </c>
      <c r="H18" s="93">
        <v>130021.32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4">
        <v>0</v>
      </c>
      <c r="Q18" s="95">
        <v>252977.32</v>
      </c>
    </row>
    <row r="19" spans="1:17" ht="12.75">
      <c r="A19" s="72" t="s">
        <v>118</v>
      </c>
      <c r="B19" s="96">
        <v>1515045.4251701592</v>
      </c>
      <c r="C19" s="97">
        <v>0</v>
      </c>
      <c r="D19" s="97">
        <v>0</v>
      </c>
      <c r="E19" s="97">
        <v>117124.94</v>
      </c>
      <c r="F19" s="97">
        <v>0</v>
      </c>
      <c r="G19" s="97">
        <v>0</v>
      </c>
      <c r="H19" s="97">
        <v>12770.68</v>
      </c>
      <c r="I19" s="97">
        <v>54513.24</v>
      </c>
      <c r="J19" s="97">
        <v>69419.64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8">
        <v>0</v>
      </c>
      <c r="Q19" s="99">
        <v>1768873.925170159</v>
      </c>
    </row>
    <row r="20" spans="1:17" ht="12.75">
      <c r="A20" s="69" t="s">
        <v>113</v>
      </c>
      <c r="B20" s="89">
        <v>14103.35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3626.37</v>
      </c>
      <c r="I20" s="86">
        <v>0</v>
      </c>
      <c r="J20" s="86">
        <v>16122.36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90">
        <v>0</v>
      </c>
      <c r="Q20" s="91">
        <v>33852.08</v>
      </c>
    </row>
    <row r="21" spans="1:17" ht="12.75">
      <c r="A21" s="70" t="s">
        <v>114</v>
      </c>
      <c r="B21" s="89">
        <v>1515045.4251701592</v>
      </c>
      <c r="C21" s="86">
        <v>0</v>
      </c>
      <c r="D21" s="86">
        <v>0</v>
      </c>
      <c r="E21" s="86">
        <v>117124.94</v>
      </c>
      <c r="F21" s="86">
        <v>0</v>
      </c>
      <c r="G21" s="86">
        <v>0</v>
      </c>
      <c r="H21" s="86">
        <v>9144.31</v>
      </c>
      <c r="I21" s="86">
        <v>4338.75</v>
      </c>
      <c r="J21" s="86">
        <v>53297.28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90">
        <v>0</v>
      </c>
      <c r="Q21" s="91">
        <v>1698950.7051701592</v>
      </c>
    </row>
    <row r="22" spans="1:17" ht="13.5" thickBot="1">
      <c r="A22" s="71" t="s">
        <v>115</v>
      </c>
      <c r="B22" s="92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4">
        <v>0</v>
      </c>
      <c r="Q22" s="95">
        <v>0</v>
      </c>
    </row>
    <row r="23" spans="1:17" ht="25.5">
      <c r="A23" s="72" t="s">
        <v>119</v>
      </c>
      <c r="B23" s="96">
        <v>425223.40559576737</v>
      </c>
      <c r="C23" s="97">
        <v>0</v>
      </c>
      <c r="D23" s="97">
        <v>0</v>
      </c>
      <c r="E23" s="97">
        <v>0</v>
      </c>
      <c r="F23" s="97">
        <v>16772.36</v>
      </c>
      <c r="G23" s="97">
        <v>16768</v>
      </c>
      <c r="H23" s="97">
        <v>117942.54</v>
      </c>
      <c r="I23" s="97">
        <v>3928.96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8">
        <v>0</v>
      </c>
      <c r="Q23" s="99">
        <v>580635.2655957673</v>
      </c>
    </row>
    <row r="24" spans="1:17" ht="12.75">
      <c r="A24" s="69" t="s">
        <v>113</v>
      </c>
      <c r="B24" s="89">
        <v>59310.87</v>
      </c>
      <c r="C24" s="86">
        <v>0</v>
      </c>
      <c r="D24" s="86">
        <v>0</v>
      </c>
      <c r="E24" s="86">
        <v>0</v>
      </c>
      <c r="F24" s="86">
        <v>1080</v>
      </c>
      <c r="G24" s="86">
        <v>76</v>
      </c>
      <c r="H24" s="86">
        <v>736.87</v>
      </c>
      <c r="I24" s="86">
        <v>60.08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90">
        <v>0</v>
      </c>
      <c r="Q24" s="91">
        <v>61263.82</v>
      </c>
    </row>
    <row r="25" spans="1:17" ht="12.75">
      <c r="A25" s="70" t="s">
        <v>114</v>
      </c>
      <c r="B25" s="89">
        <v>425223.40559576737</v>
      </c>
      <c r="C25" s="86">
        <v>0</v>
      </c>
      <c r="D25" s="86">
        <v>0</v>
      </c>
      <c r="E25" s="86">
        <v>0</v>
      </c>
      <c r="F25" s="86">
        <v>15692.36</v>
      </c>
      <c r="G25" s="86">
        <v>15373</v>
      </c>
      <c r="H25" s="86">
        <v>80563.31</v>
      </c>
      <c r="I25" s="86">
        <v>3928.96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90">
        <v>0</v>
      </c>
      <c r="Q25" s="91">
        <v>540781.0355957673</v>
      </c>
    </row>
    <row r="26" spans="1:17" ht="13.5" thickBot="1">
      <c r="A26" s="71" t="s">
        <v>115</v>
      </c>
      <c r="B26" s="92">
        <v>0</v>
      </c>
      <c r="C26" s="93">
        <v>0</v>
      </c>
      <c r="D26" s="93">
        <v>0</v>
      </c>
      <c r="E26" s="93">
        <v>0</v>
      </c>
      <c r="F26" s="93">
        <v>0</v>
      </c>
      <c r="G26" s="93">
        <v>1319</v>
      </c>
      <c r="H26" s="93">
        <v>36642.36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4">
        <v>0</v>
      </c>
      <c r="Q26" s="95">
        <v>37961.36</v>
      </c>
    </row>
    <row r="27" spans="1:17" ht="12.75">
      <c r="A27" s="72" t="s">
        <v>120</v>
      </c>
      <c r="B27" s="96">
        <v>1955660.4843467306</v>
      </c>
      <c r="C27" s="97">
        <v>12800</v>
      </c>
      <c r="D27" s="97">
        <v>0</v>
      </c>
      <c r="E27" s="97">
        <v>736118.48</v>
      </c>
      <c r="F27" s="97">
        <v>173288.06</v>
      </c>
      <c r="G27" s="97">
        <v>131289</v>
      </c>
      <c r="H27" s="97">
        <v>191311.79</v>
      </c>
      <c r="I27" s="97">
        <v>64712.604999666655</v>
      </c>
      <c r="J27" s="97">
        <v>0</v>
      </c>
      <c r="K27" s="97">
        <v>0</v>
      </c>
      <c r="L27" s="97">
        <v>0</v>
      </c>
      <c r="M27" s="97">
        <v>0</v>
      </c>
      <c r="N27" s="97">
        <v>3963</v>
      </c>
      <c r="O27" s="97">
        <v>0</v>
      </c>
      <c r="P27" s="98">
        <v>0</v>
      </c>
      <c r="Q27" s="99">
        <v>3269143.4193463973</v>
      </c>
    </row>
    <row r="28" spans="1:17" ht="12.75">
      <c r="A28" s="69" t="s">
        <v>113</v>
      </c>
      <c r="B28" s="89">
        <v>40508.39</v>
      </c>
      <c r="C28" s="86">
        <v>0</v>
      </c>
      <c r="D28" s="86">
        <v>0</v>
      </c>
      <c r="E28" s="86">
        <v>725443.48</v>
      </c>
      <c r="F28" s="86">
        <v>2194.92</v>
      </c>
      <c r="G28" s="86">
        <v>1059</v>
      </c>
      <c r="H28" s="86">
        <v>2264.61</v>
      </c>
      <c r="I28" s="86">
        <v>2995.75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90">
        <v>0</v>
      </c>
      <c r="Q28" s="91">
        <v>774466.15</v>
      </c>
    </row>
    <row r="29" spans="1:17" ht="12.75">
      <c r="A29" s="70" t="s">
        <v>114</v>
      </c>
      <c r="B29" s="89">
        <v>0</v>
      </c>
      <c r="C29" s="86">
        <v>12800</v>
      </c>
      <c r="D29" s="86">
        <v>0</v>
      </c>
      <c r="E29" s="86">
        <v>0</v>
      </c>
      <c r="F29" s="86">
        <v>171093.14</v>
      </c>
      <c r="G29" s="86">
        <v>126142</v>
      </c>
      <c r="H29" s="86">
        <v>129946.58</v>
      </c>
      <c r="I29" s="86">
        <v>64712.604999666655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90">
        <v>0</v>
      </c>
      <c r="Q29" s="91">
        <v>504694.32499966666</v>
      </c>
    </row>
    <row r="30" spans="1:17" ht="13.5" thickBot="1">
      <c r="A30" s="71" t="s">
        <v>115</v>
      </c>
      <c r="B30" s="92">
        <v>0</v>
      </c>
      <c r="C30" s="93">
        <v>0</v>
      </c>
      <c r="D30" s="93">
        <v>0</v>
      </c>
      <c r="E30" s="93">
        <v>10675</v>
      </c>
      <c r="F30" s="93">
        <v>0</v>
      </c>
      <c r="G30" s="93">
        <v>4088</v>
      </c>
      <c r="H30" s="93">
        <v>59100.6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4">
        <v>0</v>
      </c>
      <c r="Q30" s="95">
        <v>73863.6</v>
      </c>
    </row>
    <row r="31" spans="1:17" ht="12.75">
      <c r="A31" s="72" t="s">
        <v>121</v>
      </c>
      <c r="B31" s="96">
        <v>27432</v>
      </c>
      <c r="C31" s="97">
        <v>3737936.62</v>
      </c>
      <c r="D31" s="97">
        <v>2431850.8003999996</v>
      </c>
      <c r="E31" s="97">
        <v>1029434.12</v>
      </c>
      <c r="F31" s="97">
        <v>0</v>
      </c>
      <c r="G31" s="97">
        <v>0</v>
      </c>
      <c r="H31" s="97">
        <v>0</v>
      </c>
      <c r="I31" s="97">
        <v>0</v>
      </c>
      <c r="J31" s="97">
        <v>218277.86</v>
      </c>
      <c r="K31" s="97">
        <v>411600</v>
      </c>
      <c r="L31" s="97">
        <v>0</v>
      </c>
      <c r="M31" s="97">
        <v>310069.6</v>
      </c>
      <c r="N31" s="97">
        <v>0</v>
      </c>
      <c r="O31" s="97">
        <v>0</v>
      </c>
      <c r="P31" s="98">
        <v>0</v>
      </c>
      <c r="Q31" s="99">
        <v>8166601.000399999</v>
      </c>
    </row>
    <row r="32" spans="1:17" ht="12.75">
      <c r="A32" s="69" t="s">
        <v>113</v>
      </c>
      <c r="B32" s="89">
        <v>27432</v>
      </c>
      <c r="C32" s="86">
        <v>13596.11</v>
      </c>
      <c r="D32" s="86">
        <v>0</v>
      </c>
      <c r="E32" s="86">
        <v>900993.68</v>
      </c>
      <c r="F32" s="86">
        <v>0</v>
      </c>
      <c r="G32" s="86">
        <v>0</v>
      </c>
      <c r="H32" s="86">
        <v>0</v>
      </c>
      <c r="I32" s="86">
        <v>0</v>
      </c>
      <c r="J32" s="86">
        <v>30201</v>
      </c>
      <c r="K32" s="86">
        <v>30965</v>
      </c>
      <c r="L32" s="86">
        <v>0</v>
      </c>
      <c r="M32" s="86">
        <v>10000</v>
      </c>
      <c r="N32" s="86">
        <v>0</v>
      </c>
      <c r="O32" s="86">
        <v>0</v>
      </c>
      <c r="P32" s="90">
        <v>0</v>
      </c>
      <c r="Q32" s="91">
        <v>1013187.79</v>
      </c>
    </row>
    <row r="33" spans="1:17" ht="12.75">
      <c r="A33" s="70" t="s">
        <v>114</v>
      </c>
      <c r="B33" s="89">
        <v>0</v>
      </c>
      <c r="C33" s="86">
        <v>3724340.51</v>
      </c>
      <c r="D33" s="86">
        <v>2431850.8003999996</v>
      </c>
      <c r="E33" s="86">
        <v>107633.44</v>
      </c>
      <c r="F33" s="86">
        <v>0</v>
      </c>
      <c r="G33" s="86">
        <v>0</v>
      </c>
      <c r="H33" s="86">
        <v>0</v>
      </c>
      <c r="I33" s="86">
        <v>0</v>
      </c>
      <c r="J33" s="86">
        <v>188076.86</v>
      </c>
      <c r="K33" s="86">
        <v>380635</v>
      </c>
      <c r="L33" s="86">
        <v>0</v>
      </c>
      <c r="M33" s="86">
        <v>310069.6</v>
      </c>
      <c r="N33" s="86">
        <v>0</v>
      </c>
      <c r="O33" s="86">
        <v>0</v>
      </c>
      <c r="P33" s="90">
        <v>0</v>
      </c>
      <c r="Q33" s="91">
        <v>7142606.2104</v>
      </c>
    </row>
    <row r="34" spans="1:17" ht="13.5" thickBot="1">
      <c r="A34" s="71" t="s">
        <v>115</v>
      </c>
      <c r="B34" s="92">
        <v>0</v>
      </c>
      <c r="C34" s="93">
        <v>0</v>
      </c>
      <c r="D34" s="93">
        <v>0</v>
      </c>
      <c r="E34" s="93">
        <v>20807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411600</v>
      </c>
      <c r="L34" s="93">
        <v>0</v>
      </c>
      <c r="M34" s="93">
        <v>0</v>
      </c>
      <c r="N34" s="93">
        <v>0</v>
      </c>
      <c r="O34" s="93">
        <v>0</v>
      </c>
      <c r="P34" s="94">
        <v>0</v>
      </c>
      <c r="Q34" s="95">
        <v>432407</v>
      </c>
    </row>
    <row r="35" spans="1:17" ht="13.5" thickBot="1">
      <c r="A35" s="73" t="s">
        <v>122</v>
      </c>
      <c r="B35" s="100">
        <v>9888984.418000001</v>
      </c>
      <c r="C35" s="101">
        <v>3750736.62</v>
      </c>
      <c r="D35" s="101">
        <v>2448741.7803999996</v>
      </c>
      <c r="E35" s="101">
        <v>2193161.69</v>
      </c>
      <c r="F35" s="101">
        <v>1369343.68</v>
      </c>
      <c r="G35" s="101">
        <v>1367592</v>
      </c>
      <c r="H35" s="101">
        <v>1273799.56</v>
      </c>
      <c r="I35" s="101">
        <v>1085189.060106827</v>
      </c>
      <c r="J35" s="101">
        <v>682585.35</v>
      </c>
      <c r="K35" s="101">
        <v>411600</v>
      </c>
      <c r="L35" s="101">
        <v>389502.86</v>
      </c>
      <c r="M35" s="101">
        <v>329847.52</v>
      </c>
      <c r="N35" s="101">
        <v>83995</v>
      </c>
      <c r="O35" s="101">
        <v>78700</v>
      </c>
      <c r="P35" s="102">
        <v>0</v>
      </c>
      <c r="Q35" s="103">
        <v>25353779.538506825</v>
      </c>
    </row>
    <row r="36" spans="2:17" ht="11.2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7" ht="11.25">
      <c r="A37" s="225" t="s">
        <v>147</v>
      </c>
      <c r="B37" s="225"/>
      <c r="C37" s="225"/>
      <c r="D37" s="225"/>
      <c r="E37" s="225"/>
      <c r="F37" s="225"/>
      <c r="G37" s="225"/>
    </row>
    <row r="38" ht="11.25">
      <c r="B38" s="76"/>
    </row>
    <row r="39" ht="11.25">
      <c r="B39" s="76"/>
    </row>
    <row r="40" ht="11.25">
      <c r="B40" s="76"/>
    </row>
    <row r="42" spans="2:4" ht="11.25">
      <c r="B42" s="74"/>
      <c r="C42" s="124">
        <v>2006</v>
      </c>
      <c r="D42" s="125">
        <v>2007</v>
      </c>
    </row>
    <row r="43" spans="2:4" ht="67.5">
      <c r="B43" s="74" t="s">
        <v>132</v>
      </c>
      <c r="C43" s="126">
        <v>0.03935772045990212</v>
      </c>
      <c r="D43" s="127">
        <v>0.022901329749038395</v>
      </c>
    </row>
    <row r="44" spans="2:4" ht="22.5">
      <c r="B44" s="74" t="s">
        <v>133</v>
      </c>
      <c r="C44" s="126">
        <v>0.07101341636402898</v>
      </c>
      <c r="D44" s="127">
        <v>0.06976766215402433</v>
      </c>
    </row>
    <row r="45" spans="2:4" ht="45">
      <c r="B45" s="74" t="s">
        <v>134</v>
      </c>
      <c r="C45" s="126">
        <v>0.1443981567756034</v>
      </c>
      <c r="D45" s="127">
        <v>0.11010390720840565</v>
      </c>
    </row>
    <row r="46" spans="2:4" ht="22.5">
      <c r="B46" s="74" t="s">
        <v>135</v>
      </c>
      <c r="C46" s="126">
        <v>0.12718804284428034</v>
      </c>
      <c r="D46" s="127">
        <v>0.1289410683082294</v>
      </c>
    </row>
    <row r="47" spans="2:4" ht="22.5">
      <c r="B47" s="74" t="s">
        <v>136</v>
      </c>
      <c r="C47" s="126">
        <v>0.15415322991635325</v>
      </c>
      <c r="D47" s="127">
        <v>0.1358739720665802</v>
      </c>
    </row>
    <row r="48" spans="2:4" ht="22.5">
      <c r="B48" s="74" t="s">
        <v>137</v>
      </c>
      <c r="C48" s="126">
        <v>0.2419209209700178</v>
      </c>
      <c r="D48" s="127">
        <v>0.21030619901892114</v>
      </c>
    </row>
    <row r="49" spans="2:4" ht="33.75">
      <c r="B49" s="74" t="s">
        <v>138</v>
      </c>
      <c r="C49" s="126">
        <v>0.22196851266981427</v>
      </c>
      <c r="D49" s="127">
        <v>0.322105861494801</v>
      </c>
    </row>
    <row r="50" ht="11.25">
      <c r="B50" s="76"/>
    </row>
    <row r="51" ht="11.25">
      <c r="B51" s="76"/>
    </row>
    <row r="52" ht="11.25">
      <c r="B52" s="76"/>
    </row>
    <row r="53" ht="11.25">
      <c r="B53" s="76"/>
    </row>
    <row r="54" ht="11.25">
      <c r="B54" s="76"/>
    </row>
  </sheetData>
  <sheetProtection/>
  <mergeCells count="2">
    <mergeCell ref="A2:Q4"/>
    <mergeCell ref="A37:G37"/>
  </mergeCells>
  <printOptions/>
  <pageMargins left="0.75" right="0.75" top="1" bottom="1" header="0.5" footer="0.5"/>
  <pageSetup horizontalDpi="600" verticalDpi="600" orientation="portrait" paperSize="9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8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63.8515625" style="74" customWidth="1"/>
    <col min="2" max="2" width="11.8515625" style="35" customWidth="1"/>
    <col min="3" max="8" width="9.140625" style="35" customWidth="1"/>
    <col min="9" max="9" width="11.421875" style="76" customWidth="1"/>
    <col min="10" max="12" width="9.140625" style="35" customWidth="1"/>
    <col min="13" max="13" width="11.28125" style="35" customWidth="1"/>
    <col min="14" max="16384" width="9.140625" style="35" customWidth="1"/>
  </cols>
  <sheetData>
    <row r="1" spans="1:17" ht="17.25" customHeight="1">
      <c r="A1" s="238" t="s">
        <v>154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17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7.25" customHeight="1" hidden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="47" customFormat="1" ht="12" thickBot="1">
      <c r="A4" s="60"/>
    </row>
    <row r="5" spans="1:17" s="67" customFormat="1" ht="106.5" customHeight="1" thickBot="1">
      <c r="A5" s="195" t="s">
        <v>111</v>
      </c>
      <c r="B5" s="63" t="s">
        <v>39</v>
      </c>
      <c r="C5" s="63" t="s">
        <v>6</v>
      </c>
      <c r="D5" s="64" t="s">
        <v>8</v>
      </c>
      <c r="E5" s="64" t="s">
        <v>4</v>
      </c>
      <c r="F5" s="63" t="s">
        <v>9</v>
      </c>
      <c r="G5" s="64" t="s">
        <v>5</v>
      </c>
      <c r="H5" s="63" t="s">
        <v>3</v>
      </c>
      <c r="I5" s="63" t="s">
        <v>0</v>
      </c>
      <c r="J5" s="63" t="s">
        <v>11</v>
      </c>
      <c r="K5" s="63" t="s">
        <v>10</v>
      </c>
      <c r="L5" s="64" t="s">
        <v>2</v>
      </c>
      <c r="M5" s="63" t="s">
        <v>1</v>
      </c>
      <c r="N5" s="63" t="s">
        <v>7</v>
      </c>
      <c r="O5" s="63" t="s">
        <v>12</v>
      </c>
      <c r="P5" s="65" t="s">
        <v>13</v>
      </c>
      <c r="Q5" s="66" t="s">
        <v>14</v>
      </c>
    </row>
    <row r="6" spans="1:17" ht="12.75">
      <c r="A6" s="196" t="s">
        <v>112</v>
      </c>
      <c r="B6" s="197">
        <v>0.5757528303993505</v>
      </c>
      <c r="C6" s="198" t="s">
        <v>145</v>
      </c>
      <c r="D6" s="198">
        <v>0.00511684871465111</v>
      </c>
      <c r="E6" s="198">
        <v>0.05337751423933386</v>
      </c>
      <c r="F6" s="198">
        <v>0.06980410050289307</v>
      </c>
      <c r="G6" s="198">
        <v>0.1285178397741163</v>
      </c>
      <c r="H6" s="198">
        <v>0.05448441534804829</v>
      </c>
      <c r="I6" s="198">
        <v>0.06818573331662803</v>
      </c>
      <c r="J6" s="198">
        <v>0.01883806717651649</v>
      </c>
      <c r="K6" s="198" t="s">
        <v>145</v>
      </c>
      <c r="L6" s="198">
        <v>0.005943070649874858</v>
      </c>
      <c r="M6" s="198" t="s">
        <v>145</v>
      </c>
      <c r="N6" s="198">
        <v>0.01424477344052841</v>
      </c>
      <c r="O6" s="198">
        <v>0.00573480643805908</v>
      </c>
      <c r="P6" s="199" t="s">
        <v>145</v>
      </c>
      <c r="Q6" s="200">
        <v>1</v>
      </c>
    </row>
    <row r="7" spans="1:17" ht="12.75">
      <c r="A7" s="201" t="s">
        <v>113</v>
      </c>
      <c r="B7" s="202">
        <v>0.9280809454614062</v>
      </c>
      <c r="C7" s="156" t="s">
        <v>145</v>
      </c>
      <c r="D7" s="156" t="s">
        <v>145</v>
      </c>
      <c r="E7" s="156" t="s">
        <v>145</v>
      </c>
      <c r="F7" s="156">
        <v>0.01725421196980935</v>
      </c>
      <c r="G7" s="156">
        <v>0.021820370641226806</v>
      </c>
      <c r="H7" s="156">
        <v>0.009331048234594623</v>
      </c>
      <c r="I7" s="156">
        <v>0.015183386313813496</v>
      </c>
      <c r="J7" s="156">
        <v>0.007140032039271041</v>
      </c>
      <c r="K7" s="156" t="s">
        <v>145</v>
      </c>
      <c r="L7" s="156" t="s">
        <v>145</v>
      </c>
      <c r="M7" s="156" t="s">
        <v>145</v>
      </c>
      <c r="N7" s="156">
        <v>0.001190005339878507</v>
      </c>
      <c r="O7" s="156" t="s">
        <v>145</v>
      </c>
      <c r="P7" s="158" t="s">
        <v>145</v>
      </c>
      <c r="Q7" s="159">
        <v>1</v>
      </c>
    </row>
    <row r="8" spans="1:17" ht="12.75">
      <c r="A8" s="203" t="s">
        <v>114</v>
      </c>
      <c r="B8" s="202">
        <v>0.6309787380571688</v>
      </c>
      <c r="C8" s="156" t="s">
        <v>145</v>
      </c>
      <c r="D8" s="156">
        <v>0.005607654143116559</v>
      </c>
      <c r="E8" s="156">
        <v>0.05505252781934954</v>
      </c>
      <c r="F8" s="156">
        <v>0.07587353203745531</v>
      </c>
      <c r="G8" s="156">
        <v>0.0746691886388928</v>
      </c>
      <c r="H8" s="156">
        <v>0.04081037695679683</v>
      </c>
      <c r="I8" s="156">
        <v>0.0747260728736439</v>
      </c>
      <c r="J8" s="156">
        <v>0.020385898836582362</v>
      </c>
      <c r="K8" s="156" t="s">
        <v>145</v>
      </c>
      <c r="L8" s="156" t="s">
        <v>145</v>
      </c>
      <c r="M8" s="156" t="s">
        <v>145</v>
      </c>
      <c r="N8" s="156">
        <v>0.015611124591746392</v>
      </c>
      <c r="O8" s="156">
        <v>0.006284886045247529</v>
      </c>
      <c r="P8" s="158" t="s">
        <v>145</v>
      </c>
      <c r="Q8" s="159">
        <v>1</v>
      </c>
    </row>
    <row r="9" spans="1:17" ht="13.5" thickBot="1">
      <c r="A9" s="204" t="s">
        <v>115</v>
      </c>
      <c r="B9" s="205" t="s">
        <v>145</v>
      </c>
      <c r="C9" s="162" t="s">
        <v>145</v>
      </c>
      <c r="D9" s="162" t="s">
        <v>145</v>
      </c>
      <c r="E9" s="162">
        <v>0.03941989015799223</v>
      </c>
      <c r="F9" s="162" t="s">
        <v>145</v>
      </c>
      <c r="G9" s="162">
        <v>0.7481827767559304</v>
      </c>
      <c r="H9" s="162">
        <v>0.21239733308607742</v>
      </c>
      <c r="I9" s="162" t="s">
        <v>145</v>
      </c>
      <c r="J9" s="162" t="s">
        <v>145</v>
      </c>
      <c r="K9" s="162" t="s">
        <v>145</v>
      </c>
      <c r="L9" s="162" t="s">
        <v>145</v>
      </c>
      <c r="M9" s="162" t="s">
        <v>145</v>
      </c>
      <c r="N9" s="162" t="s">
        <v>145</v>
      </c>
      <c r="O9" s="162" t="s">
        <v>145</v>
      </c>
      <c r="P9" s="163" t="s">
        <v>145</v>
      </c>
      <c r="Q9" s="164">
        <v>1</v>
      </c>
    </row>
    <row r="10" spans="1:17" ht="12.75">
      <c r="A10" s="206" t="s">
        <v>116</v>
      </c>
      <c r="B10" s="207">
        <v>0.47029888004149845</v>
      </c>
      <c r="C10" s="208" t="s">
        <v>145</v>
      </c>
      <c r="D10" s="208">
        <v>0.0004889370082329186</v>
      </c>
      <c r="E10" s="208">
        <v>0.02765287014893385</v>
      </c>
      <c r="F10" s="208">
        <v>0.08998375852029591</v>
      </c>
      <c r="G10" s="208">
        <v>0.10402195614696995</v>
      </c>
      <c r="H10" s="208">
        <v>0.07140583636048213</v>
      </c>
      <c r="I10" s="208">
        <v>0.11481885262429707</v>
      </c>
      <c r="J10" s="208">
        <v>0.062438173420904686</v>
      </c>
      <c r="K10" s="208" t="s">
        <v>145</v>
      </c>
      <c r="L10" s="208">
        <v>0.04334290495418704</v>
      </c>
      <c r="M10" s="208">
        <v>0.0037092476655018734</v>
      </c>
      <c r="N10" s="208">
        <v>0.005426236060514236</v>
      </c>
      <c r="O10" s="208">
        <v>0.006412347048181739</v>
      </c>
      <c r="P10" s="209" t="s">
        <v>145</v>
      </c>
      <c r="Q10" s="210">
        <v>1</v>
      </c>
    </row>
    <row r="11" spans="1:17" ht="12.75">
      <c r="A11" s="201" t="s">
        <v>113</v>
      </c>
      <c r="B11" s="202">
        <v>0.34912859201124274</v>
      </c>
      <c r="C11" s="156" t="s">
        <v>145</v>
      </c>
      <c r="D11" s="156" t="s">
        <v>145</v>
      </c>
      <c r="E11" s="156">
        <v>0.5075236699981668</v>
      </c>
      <c r="F11" s="156">
        <v>0.008441294831664602</v>
      </c>
      <c r="G11" s="156">
        <v>0.02598428248649723</v>
      </c>
      <c r="H11" s="156">
        <v>0.009131329155425113</v>
      </c>
      <c r="I11" s="156">
        <v>0.06016154795692083</v>
      </c>
      <c r="J11" s="156">
        <v>0.03898561409061999</v>
      </c>
      <c r="K11" s="156" t="s">
        <v>145</v>
      </c>
      <c r="L11" s="156" t="s">
        <v>145</v>
      </c>
      <c r="M11" s="156" t="s">
        <v>145</v>
      </c>
      <c r="N11" s="156">
        <v>0.0006436694694628404</v>
      </c>
      <c r="O11" s="156" t="s">
        <v>145</v>
      </c>
      <c r="P11" s="158" t="s">
        <v>145</v>
      </c>
      <c r="Q11" s="159">
        <v>1</v>
      </c>
    </row>
    <row r="12" spans="1:17" ht="12.75">
      <c r="A12" s="203" t="s">
        <v>114</v>
      </c>
      <c r="B12" s="202">
        <v>0.5370985511157417</v>
      </c>
      <c r="C12" s="156" t="s">
        <v>145</v>
      </c>
      <c r="D12" s="156">
        <v>0.0005583839763462629</v>
      </c>
      <c r="E12" s="156" t="s">
        <v>145</v>
      </c>
      <c r="F12" s="156">
        <v>0.10223949050669714</v>
      </c>
      <c r="G12" s="156">
        <v>0.08667605572440713</v>
      </c>
      <c r="H12" s="156">
        <v>0.055663182986715326</v>
      </c>
      <c r="I12" s="156">
        <v>0.13112733625867928</v>
      </c>
      <c r="J12" s="156">
        <v>0.06888080706906372</v>
      </c>
      <c r="K12" s="156" t="s">
        <v>145</v>
      </c>
      <c r="L12" s="156" t="s">
        <v>145</v>
      </c>
      <c r="M12" s="156">
        <v>0.004236096727882303</v>
      </c>
      <c r="N12" s="156">
        <v>0.006196960379444284</v>
      </c>
      <c r="O12" s="156">
        <v>0.007323135255022968</v>
      </c>
      <c r="P12" s="158" t="s">
        <v>145</v>
      </c>
      <c r="Q12" s="159">
        <v>1</v>
      </c>
    </row>
    <row r="13" spans="1:17" ht="13.5" thickBot="1">
      <c r="A13" s="204" t="s">
        <v>115</v>
      </c>
      <c r="B13" s="205" t="s">
        <v>145</v>
      </c>
      <c r="C13" s="162" t="s">
        <v>145</v>
      </c>
      <c r="D13" s="162" t="s">
        <v>145</v>
      </c>
      <c r="E13" s="162" t="s">
        <v>145</v>
      </c>
      <c r="F13" s="162" t="s">
        <v>145</v>
      </c>
      <c r="G13" s="162">
        <v>0.5464636031144051</v>
      </c>
      <c r="H13" s="162">
        <v>0.45353639688559483</v>
      </c>
      <c r="I13" s="162" t="s">
        <v>145</v>
      </c>
      <c r="J13" s="162" t="s">
        <v>145</v>
      </c>
      <c r="K13" s="162" t="s">
        <v>145</v>
      </c>
      <c r="L13" s="162" t="s">
        <v>145</v>
      </c>
      <c r="M13" s="162" t="s">
        <v>145</v>
      </c>
      <c r="N13" s="162" t="s">
        <v>145</v>
      </c>
      <c r="O13" s="162" t="s">
        <v>145</v>
      </c>
      <c r="P13" s="163" t="s">
        <v>145</v>
      </c>
      <c r="Q13" s="164">
        <v>1</v>
      </c>
    </row>
    <row r="14" spans="1:17" ht="12.75">
      <c r="A14" s="206" t="s">
        <v>117</v>
      </c>
      <c r="B14" s="207">
        <v>0.5372317565416719</v>
      </c>
      <c r="C14" s="208" t="s">
        <v>145</v>
      </c>
      <c r="D14" s="208" t="s">
        <v>145</v>
      </c>
      <c r="E14" s="208">
        <v>0.004073088826860746</v>
      </c>
      <c r="F14" s="208">
        <v>0.14648330458299114</v>
      </c>
      <c r="G14" s="208">
        <v>0.08886131248484562</v>
      </c>
      <c r="H14" s="208">
        <v>0.12161058431117698</v>
      </c>
      <c r="I14" s="208">
        <v>0.04629127802495625</v>
      </c>
      <c r="J14" s="208">
        <v>0.002721846501263081</v>
      </c>
      <c r="K14" s="208" t="s">
        <v>145</v>
      </c>
      <c r="L14" s="208">
        <v>0.04116371125099152</v>
      </c>
      <c r="M14" s="208" t="s">
        <v>145</v>
      </c>
      <c r="N14" s="208">
        <v>0.003290063098468706</v>
      </c>
      <c r="O14" s="208">
        <v>0.008273054376774142</v>
      </c>
      <c r="P14" s="209" t="s">
        <v>145</v>
      </c>
      <c r="Q14" s="210">
        <v>1</v>
      </c>
    </row>
    <row r="15" spans="1:17" ht="12.75">
      <c r="A15" s="201" t="s">
        <v>113</v>
      </c>
      <c r="B15" s="202">
        <v>0.7891917947543089</v>
      </c>
      <c r="C15" s="156" t="s">
        <v>145</v>
      </c>
      <c r="D15" s="156" t="s">
        <v>145</v>
      </c>
      <c r="E15" s="156">
        <v>0.09983141416796895</v>
      </c>
      <c r="F15" s="156">
        <v>0.03464807040548468</v>
      </c>
      <c r="G15" s="156">
        <v>0.024275790626286223</v>
      </c>
      <c r="H15" s="156">
        <v>0.021613351115658274</v>
      </c>
      <c r="I15" s="156">
        <v>0.02444391399454506</v>
      </c>
      <c r="J15" s="156">
        <v>0.005526086336294406</v>
      </c>
      <c r="K15" s="156" t="s">
        <v>145</v>
      </c>
      <c r="L15" s="156" t="s">
        <v>145</v>
      </c>
      <c r="M15" s="156" t="s">
        <v>145</v>
      </c>
      <c r="N15" s="156">
        <v>0.00046957859945336776</v>
      </c>
      <c r="O15" s="156" t="s">
        <v>145</v>
      </c>
      <c r="P15" s="158" t="s">
        <v>145</v>
      </c>
      <c r="Q15" s="159">
        <v>1</v>
      </c>
    </row>
    <row r="16" spans="1:17" ht="12.75">
      <c r="A16" s="203" t="s">
        <v>114</v>
      </c>
      <c r="B16" s="202">
        <v>0.6120088912108212</v>
      </c>
      <c r="C16" s="156" t="s">
        <v>145</v>
      </c>
      <c r="D16" s="156" t="s">
        <v>145</v>
      </c>
      <c r="E16" s="156" t="s">
        <v>145</v>
      </c>
      <c r="F16" s="156">
        <v>0.16526188128670402</v>
      </c>
      <c r="G16" s="156">
        <v>0.05944164300975342</v>
      </c>
      <c r="H16" s="156">
        <v>0.09453661377652271</v>
      </c>
      <c r="I16" s="156">
        <v>0.05273453125031503</v>
      </c>
      <c r="J16" s="156">
        <v>0.0028438549736358866</v>
      </c>
      <c r="K16" s="156" t="s">
        <v>145</v>
      </c>
      <c r="L16" s="156" t="s">
        <v>145</v>
      </c>
      <c r="M16" s="156" t="s">
        <v>145</v>
      </c>
      <c r="N16" s="156">
        <v>0.0037480060409483358</v>
      </c>
      <c r="O16" s="156">
        <v>0.009424578451299416</v>
      </c>
      <c r="P16" s="158" t="s">
        <v>145</v>
      </c>
      <c r="Q16" s="159">
        <v>1</v>
      </c>
    </row>
    <row r="17" spans="1:17" ht="13.5" thickBot="1">
      <c r="A17" s="204" t="s">
        <v>115</v>
      </c>
      <c r="B17" s="205" t="s">
        <v>145</v>
      </c>
      <c r="C17" s="162" t="s">
        <v>145</v>
      </c>
      <c r="D17" s="162" t="s">
        <v>145</v>
      </c>
      <c r="E17" s="162" t="s">
        <v>145</v>
      </c>
      <c r="F17" s="162" t="s">
        <v>145</v>
      </c>
      <c r="G17" s="162">
        <v>0.48603566517346297</v>
      </c>
      <c r="H17" s="162">
        <v>0.513964334826537</v>
      </c>
      <c r="I17" s="162" t="s">
        <v>145</v>
      </c>
      <c r="J17" s="162" t="s">
        <v>145</v>
      </c>
      <c r="K17" s="162" t="s">
        <v>145</v>
      </c>
      <c r="L17" s="162" t="s">
        <v>145</v>
      </c>
      <c r="M17" s="162" t="s">
        <v>145</v>
      </c>
      <c r="N17" s="162" t="s">
        <v>145</v>
      </c>
      <c r="O17" s="162" t="s">
        <v>145</v>
      </c>
      <c r="P17" s="163" t="s">
        <v>145</v>
      </c>
      <c r="Q17" s="164">
        <v>1</v>
      </c>
    </row>
    <row r="18" spans="1:17" ht="12.75">
      <c r="A18" s="206" t="s">
        <v>118</v>
      </c>
      <c r="B18" s="207">
        <v>0.8565027747946579</v>
      </c>
      <c r="C18" s="208" t="s">
        <v>145</v>
      </c>
      <c r="D18" s="208" t="s">
        <v>145</v>
      </c>
      <c r="E18" s="208">
        <v>0.06621440812336754</v>
      </c>
      <c r="F18" s="208" t="s">
        <v>145</v>
      </c>
      <c r="G18" s="208" t="s">
        <v>145</v>
      </c>
      <c r="H18" s="208">
        <v>0.00721966660160447</v>
      </c>
      <c r="I18" s="208">
        <v>0.030818047134001384</v>
      </c>
      <c r="J18" s="208">
        <v>0.03924510334636885</v>
      </c>
      <c r="K18" s="208" t="s">
        <v>145</v>
      </c>
      <c r="L18" s="208" t="s">
        <v>145</v>
      </c>
      <c r="M18" s="208" t="s">
        <v>145</v>
      </c>
      <c r="N18" s="208" t="s">
        <v>145</v>
      </c>
      <c r="O18" s="208" t="s">
        <v>145</v>
      </c>
      <c r="P18" s="209" t="s">
        <v>145</v>
      </c>
      <c r="Q18" s="210">
        <v>1</v>
      </c>
    </row>
    <row r="19" spans="1:17" ht="12.75">
      <c r="A19" s="201" t="s">
        <v>113</v>
      </c>
      <c r="B19" s="202">
        <v>0.4166169405247772</v>
      </c>
      <c r="C19" s="156" t="s">
        <v>145</v>
      </c>
      <c r="D19" s="156" t="s">
        <v>145</v>
      </c>
      <c r="E19" s="156" t="s">
        <v>145</v>
      </c>
      <c r="F19" s="156" t="s">
        <v>145</v>
      </c>
      <c r="G19" s="156" t="s">
        <v>145</v>
      </c>
      <c r="H19" s="156">
        <v>0.10712399356258168</v>
      </c>
      <c r="I19" s="156" t="s">
        <v>145</v>
      </c>
      <c r="J19" s="156">
        <v>0.4762590659126411</v>
      </c>
      <c r="K19" s="156" t="s">
        <v>145</v>
      </c>
      <c r="L19" s="156" t="s">
        <v>145</v>
      </c>
      <c r="M19" s="156" t="s">
        <v>145</v>
      </c>
      <c r="N19" s="156" t="s">
        <v>145</v>
      </c>
      <c r="O19" s="156" t="s">
        <v>145</v>
      </c>
      <c r="P19" s="158" t="s">
        <v>145</v>
      </c>
      <c r="Q19" s="159">
        <v>1</v>
      </c>
    </row>
    <row r="20" spans="1:17" ht="12.75">
      <c r="A20" s="203" t="s">
        <v>114</v>
      </c>
      <c r="B20" s="202">
        <v>0.8917536103664756</v>
      </c>
      <c r="C20" s="156" t="s">
        <v>145</v>
      </c>
      <c r="D20" s="156" t="s">
        <v>145</v>
      </c>
      <c r="E20" s="156">
        <v>0.06893957525875909</v>
      </c>
      <c r="F20" s="156" t="s">
        <v>145</v>
      </c>
      <c r="G20" s="156" t="s">
        <v>145</v>
      </c>
      <c r="H20" s="156">
        <v>0.005382328028807726</v>
      </c>
      <c r="I20" s="156">
        <v>0.0025537821590682647</v>
      </c>
      <c r="J20" s="156">
        <v>0.031370704186889274</v>
      </c>
      <c r="K20" s="156" t="s">
        <v>145</v>
      </c>
      <c r="L20" s="156" t="s">
        <v>145</v>
      </c>
      <c r="M20" s="156" t="s">
        <v>145</v>
      </c>
      <c r="N20" s="156" t="s">
        <v>145</v>
      </c>
      <c r="O20" s="156" t="s">
        <v>145</v>
      </c>
      <c r="P20" s="158" t="s">
        <v>145</v>
      </c>
      <c r="Q20" s="159">
        <v>1</v>
      </c>
    </row>
    <row r="21" spans="1:17" ht="13.5" thickBot="1">
      <c r="A21" s="204" t="s">
        <v>115</v>
      </c>
      <c r="B21" s="205" t="s">
        <v>145</v>
      </c>
      <c r="C21" s="162" t="s">
        <v>145</v>
      </c>
      <c r="D21" s="162" t="s">
        <v>145</v>
      </c>
      <c r="E21" s="162" t="s">
        <v>145</v>
      </c>
      <c r="F21" s="162" t="s">
        <v>145</v>
      </c>
      <c r="G21" s="162" t="s">
        <v>145</v>
      </c>
      <c r="H21" s="162" t="s">
        <v>145</v>
      </c>
      <c r="I21" s="162" t="s">
        <v>145</v>
      </c>
      <c r="J21" s="162" t="s">
        <v>145</v>
      </c>
      <c r="K21" s="162" t="s">
        <v>145</v>
      </c>
      <c r="L21" s="162" t="s">
        <v>145</v>
      </c>
      <c r="M21" s="162" t="s">
        <v>145</v>
      </c>
      <c r="N21" s="162" t="s">
        <v>145</v>
      </c>
      <c r="O21" s="162" t="s">
        <v>145</v>
      </c>
      <c r="P21" s="163" t="s">
        <v>145</v>
      </c>
      <c r="Q21" s="164" t="s">
        <v>145</v>
      </c>
    </row>
    <row r="22" spans="1:17" ht="25.5">
      <c r="A22" s="206" t="s">
        <v>119</v>
      </c>
      <c r="B22" s="207">
        <v>0.7323416795214155</v>
      </c>
      <c r="C22" s="208" t="s">
        <v>145</v>
      </c>
      <c r="D22" s="208" t="s">
        <v>145</v>
      </c>
      <c r="E22" s="208" t="s">
        <v>145</v>
      </c>
      <c r="F22" s="208">
        <v>0.028886223407030804</v>
      </c>
      <c r="G22" s="208">
        <v>0.028878714390168855</v>
      </c>
      <c r="H22" s="208">
        <v>0.20312672513782595</v>
      </c>
      <c r="I22" s="208">
        <v>0.006766657543559031</v>
      </c>
      <c r="J22" s="208" t="s">
        <v>145</v>
      </c>
      <c r="K22" s="208" t="s">
        <v>145</v>
      </c>
      <c r="L22" s="208" t="s">
        <v>145</v>
      </c>
      <c r="M22" s="208" t="s">
        <v>145</v>
      </c>
      <c r="N22" s="208" t="s">
        <v>145</v>
      </c>
      <c r="O22" s="208" t="s">
        <v>145</v>
      </c>
      <c r="P22" s="209" t="s">
        <v>145</v>
      </c>
      <c r="Q22" s="210">
        <v>1</v>
      </c>
    </row>
    <row r="23" spans="1:17" ht="12.75">
      <c r="A23" s="201" t="s">
        <v>113</v>
      </c>
      <c r="B23" s="202">
        <v>0.9681222946920385</v>
      </c>
      <c r="C23" s="156" t="s">
        <v>145</v>
      </c>
      <c r="D23" s="156" t="s">
        <v>145</v>
      </c>
      <c r="E23" s="156" t="s">
        <v>145</v>
      </c>
      <c r="F23" s="156">
        <v>0.017628675456411304</v>
      </c>
      <c r="G23" s="156">
        <v>0.0012405364210067214</v>
      </c>
      <c r="H23" s="156">
        <v>0.012027816744042406</v>
      </c>
      <c r="I23" s="156">
        <v>0.000980676686501103</v>
      </c>
      <c r="J23" s="156" t="s">
        <v>145</v>
      </c>
      <c r="K23" s="156" t="s">
        <v>145</v>
      </c>
      <c r="L23" s="156" t="s">
        <v>145</v>
      </c>
      <c r="M23" s="156" t="s">
        <v>145</v>
      </c>
      <c r="N23" s="156" t="s">
        <v>145</v>
      </c>
      <c r="O23" s="156" t="s">
        <v>145</v>
      </c>
      <c r="P23" s="158" t="s">
        <v>145</v>
      </c>
      <c r="Q23" s="159">
        <v>1</v>
      </c>
    </row>
    <row r="24" spans="1:17" ht="12.75">
      <c r="A24" s="203" t="s">
        <v>114</v>
      </c>
      <c r="B24" s="202">
        <v>0.7863134570303626</v>
      </c>
      <c r="C24" s="156" t="s">
        <v>145</v>
      </c>
      <c r="D24" s="156" t="s">
        <v>145</v>
      </c>
      <c r="E24" s="156" t="s">
        <v>145</v>
      </c>
      <c r="F24" s="156">
        <v>0.029017955451622026</v>
      </c>
      <c r="G24" s="156">
        <v>0.028427402198126055</v>
      </c>
      <c r="H24" s="156">
        <v>0.14897584178639892</v>
      </c>
      <c r="I24" s="156">
        <v>0.007265343533490493</v>
      </c>
      <c r="J24" s="156" t="s">
        <v>145</v>
      </c>
      <c r="K24" s="156" t="s">
        <v>145</v>
      </c>
      <c r="L24" s="156" t="s">
        <v>145</v>
      </c>
      <c r="M24" s="156" t="s">
        <v>145</v>
      </c>
      <c r="N24" s="156" t="s">
        <v>145</v>
      </c>
      <c r="O24" s="156" t="s">
        <v>145</v>
      </c>
      <c r="P24" s="158" t="s">
        <v>145</v>
      </c>
      <c r="Q24" s="159">
        <v>1</v>
      </c>
    </row>
    <row r="25" spans="1:17" ht="13.5" thickBot="1">
      <c r="A25" s="204" t="s">
        <v>115</v>
      </c>
      <c r="B25" s="205" t="s">
        <v>145</v>
      </c>
      <c r="C25" s="162" t="s">
        <v>145</v>
      </c>
      <c r="D25" s="162" t="s">
        <v>145</v>
      </c>
      <c r="E25" s="162" t="s">
        <v>145</v>
      </c>
      <c r="F25" s="162" t="s">
        <v>145</v>
      </c>
      <c r="G25" s="162">
        <v>0.034745857366543245</v>
      </c>
      <c r="H25" s="162">
        <v>0.9652541426334568</v>
      </c>
      <c r="I25" s="162" t="s">
        <v>145</v>
      </c>
      <c r="J25" s="162" t="s">
        <v>145</v>
      </c>
      <c r="K25" s="162" t="s">
        <v>145</v>
      </c>
      <c r="L25" s="162" t="s">
        <v>145</v>
      </c>
      <c r="M25" s="162" t="s">
        <v>145</v>
      </c>
      <c r="N25" s="162" t="s">
        <v>145</v>
      </c>
      <c r="O25" s="162" t="s">
        <v>145</v>
      </c>
      <c r="P25" s="163" t="s">
        <v>145</v>
      </c>
      <c r="Q25" s="164">
        <v>1</v>
      </c>
    </row>
    <row r="26" spans="1:17" ht="12.75">
      <c r="A26" s="206" t="s">
        <v>120</v>
      </c>
      <c r="B26" s="207">
        <v>0.5982180141664533</v>
      </c>
      <c r="C26" s="208">
        <v>0.003915398732356354</v>
      </c>
      <c r="D26" s="208" t="s">
        <v>145</v>
      </c>
      <c r="E26" s="208">
        <v>0.2251716690200067</v>
      </c>
      <c r="F26" s="208">
        <v>0.05300717581691342</v>
      </c>
      <c r="G26" s="208">
        <v>0.04016006126346354</v>
      </c>
      <c r="H26" s="208">
        <v>0.058520464066470705</v>
      </c>
      <c r="I26" s="208">
        <v>0.019794972779935333</v>
      </c>
      <c r="J26" s="208" t="s">
        <v>145</v>
      </c>
      <c r="K26" s="208" t="s">
        <v>145</v>
      </c>
      <c r="L26" s="208" t="s">
        <v>145</v>
      </c>
      <c r="M26" s="208" t="s">
        <v>145</v>
      </c>
      <c r="N26" s="208">
        <v>0.001212244154400643</v>
      </c>
      <c r="O26" s="208" t="s">
        <v>145</v>
      </c>
      <c r="P26" s="209" t="s">
        <v>145</v>
      </c>
      <c r="Q26" s="210">
        <v>1</v>
      </c>
    </row>
    <row r="27" spans="1:17" ht="12.75">
      <c r="A27" s="201" t="s">
        <v>113</v>
      </c>
      <c r="B27" s="202">
        <v>0.052304919976166805</v>
      </c>
      <c r="C27" s="156" t="s">
        <v>145</v>
      </c>
      <c r="D27" s="156" t="s">
        <v>145</v>
      </c>
      <c r="E27" s="156">
        <v>0.9367013393677696</v>
      </c>
      <c r="F27" s="156">
        <v>0.0028341070813746993</v>
      </c>
      <c r="G27" s="156">
        <v>0.0013673935264956383</v>
      </c>
      <c r="H27" s="156">
        <v>0.0029240916468718484</v>
      </c>
      <c r="I27" s="156">
        <v>0.0038681484013213486</v>
      </c>
      <c r="J27" s="156" t="s">
        <v>145</v>
      </c>
      <c r="K27" s="156" t="s">
        <v>145</v>
      </c>
      <c r="L27" s="156" t="s">
        <v>145</v>
      </c>
      <c r="M27" s="156" t="s">
        <v>145</v>
      </c>
      <c r="N27" s="156" t="s">
        <v>145</v>
      </c>
      <c r="O27" s="156" t="s">
        <v>145</v>
      </c>
      <c r="P27" s="158" t="s">
        <v>145</v>
      </c>
      <c r="Q27" s="159">
        <v>1</v>
      </c>
    </row>
    <row r="28" spans="1:17" ht="12.75">
      <c r="A28" s="203" t="s">
        <v>114</v>
      </c>
      <c r="B28" s="202" t="s">
        <v>145</v>
      </c>
      <c r="C28" s="156">
        <v>0.025361886127822923</v>
      </c>
      <c r="D28" s="156" t="s">
        <v>145</v>
      </c>
      <c r="E28" s="156" t="s">
        <v>145</v>
      </c>
      <c r="F28" s="156">
        <v>0.3390034948384114</v>
      </c>
      <c r="G28" s="156">
        <v>0.24993742499498744</v>
      </c>
      <c r="H28" s="156">
        <v>0.257475809739065</v>
      </c>
      <c r="I28" s="156">
        <v>0.1282213842997133</v>
      </c>
      <c r="J28" s="156" t="s">
        <v>145</v>
      </c>
      <c r="K28" s="156" t="s">
        <v>145</v>
      </c>
      <c r="L28" s="156" t="s">
        <v>145</v>
      </c>
      <c r="M28" s="156" t="s">
        <v>145</v>
      </c>
      <c r="N28" s="156" t="s">
        <v>145</v>
      </c>
      <c r="O28" s="156" t="s">
        <v>145</v>
      </c>
      <c r="P28" s="158" t="s">
        <v>145</v>
      </c>
      <c r="Q28" s="159">
        <v>1</v>
      </c>
    </row>
    <row r="29" spans="1:17" ht="13.5" thickBot="1">
      <c r="A29" s="204" t="s">
        <v>115</v>
      </c>
      <c r="B29" s="205" t="s">
        <v>145</v>
      </c>
      <c r="C29" s="162" t="s">
        <v>145</v>
      </c>
      <c r="D29" s="162" t="s">
        <v>145</v>
      </c>
      <c r="E29" s="162">
        <v>0.14452314807293443</v>
      </c>
      <c r="F29" s="162" t="s">
        <v>145</v>
      </c>
      <c r="G29" s="162">
        <v>0.05534525801612702</v>
      </c>
      <c r="H29" s="162">
        <v>0.8001315939109385</v>
      </c>
      <c r="I29" s="162" t="s">
        <v>145</v>
      </c>
      <c r="J29" s="162" t="s">
        <v>145</v>
      </c>
      <c r="K29" s="162" t="s">
        <v>145</v>
      </c>
      <c r="L29" s="162" t="s">
        <v>145</v>
      </c>
      <c r="M29" s="162" t="s">
        <v>145</v>
      </c>
      <c r="N29" s="162" t="s">
        <v>145</v>
      </c>
      <c r="O29" s="162" t="s">
        <v>145</v>
      </c>
      <c r="P29" s="163" t="s">
        <v>145</v>
      </c>
      <c r="Q29" s="164">
        <v>1</v>
      </c>
    </row>
    <row r="30" spans="1:17" ht="12.75">
      <c r="A30" s="206" t="s">
        <v>121</v>
      </c>
      <c r="B30" s="207">
        <v>0.0033590474174820567</v>
      </c>
      <c r="C30" s="208">
        <v>0.4577102052392318</v>
      </c>
      <c r="D30" s="208">
        <v>0.29778004340862096</v>
      </c>
      <c r="E30" s="208">
        <v>0.12605417112328354</v>
      </c>
      <c r="F30" s="208" t="s">
        <v>145</v>
      </c>
      <c r="G30" s="208" t="s">
        <v>145</v>
      </c>
      <c r="H30" s="208" t="s">
        <v>145</v>
      </c>
      <c r="I30" s="208" t="s">
        <v>145</v>
      </c>
      <c r="J30" s="208">
        <v>0.02672811613905329</v>
      </c>
      <c r="K30" s="208">
        <v>0.05040040525793287</v>
      </c>
      <c r="L30" s="208" t="s">
        <v>145</v>
      </c>
      <c r="M30" s="208">
        <v>0.03796801141439538</v>
      </c>
      <c r="N30" s="208" t="s">
        <v>145</v>
      </c>
      <c r="O30" s="208" t="s">
        <v>145</v>
      </c>
      <c r="P30" s="209" t="s">
        <v>145</v>
      </c>
      <c r="Q30" s="210">
        <v>1</v>
      </c>
    </row>
    <row r="31" spans="1:17" ht="12.75">
      <c r="A31" s="201" t="s">
        <v>113</v>
      </c>
      <c r="B31" s="202">
        <v>0.027074941359093954</v>
      </c>
      <c r="C31" s="156">
        <v>0.01341914118408395</v>
      </c>
      <c r="D31" s="156" t="s">
        <v>145</v>
      </c>
      <c r="E31" s="156">
        <v>0.8892662237866092</v>
      </c>
      <c r="F31" s="156" t="s">
        <v>145</v>
      </c>
      <c r="G31" s="156" t="s">
        <v>145</v>
      </c>
      <c r="H31" s="156" t="s">
        <v>145</v>
      </c>
      <c r="I31" s="156" t="s">
        <v>145</v>
      </c>
      <c r="J31" s="156">
        <v>0.029807899678696285</v>
      </c>
      <c r="K31" s="156">
        <v>0.030561955350843696</v>
      </c>
      <c r="L31" s="156" t="s">
        <v>145</v>
      </c>
      <c r="M31" s="156">
        <v>0.00986983864067292</v>
      </c>
      <c r="N31" s="156" t="s">
        <v>145</v>
      </c>
      <c r="O31" s="156" t="s">
        <v>145</v>
      </c>
      <c r="P31" s="158" t="s">
        <v>145</v>
      </c>
      <c r="Q31" s="159">
        <v>1</v>
      </c>
    </row>
    <row r="32" spans="1:17" ht="12.75">
      <c r="A32" s="203" t="s">
        <v>114</v>
      </c>
      <c r="B32" s="202" t="s">
        <v>145</v>
      </c>
      <c r="C32" s="156">
        <v>0.5214259893786626</v>
      </c>
      <c r="D32" s="156">
        <v>0.3404710729900104</v>
      </c>
      <c r="E32" s="156">
        <v>0.015069210989579716</v>
      </c>
      <c r="F32" s="156" t="s">
        <v>145</v>
      </c>
      <c r="G32" s="156" t="s">
        <v>145</v>
      </c>
      <c r="H32" s="156" t="s">
        <v>145</v>
      </c>
      <c r="I32" s="156" t="s">
        <v>145</v>
      </c>
      <c r="J32" s="156">
        <v>0.02633168544643417</v>
      </c>
      <c r="K32" s="156">
        <v>0.053290772133815244</v>
      </c>
      <c r="L32" s="156" t="s">
        <v>145</v>
      </c>
      <c r="M32" s="156">
        <v>0.043411269061497865</v>
      </c>
      <c r="N32" s="156" t="s">
        <v>145</v>
      </c>
      <c r="O32" s="156" t="s">
        <v>145</v>
      </c>
      <c r="P32" s="158" t="s">
        <v>145</v>
      </c>
      <c r="Q32" s="159">
        <v>1</v>
      </c>
    </row>
    <row r="33" spans="1:17" ht="13.5" thickBot="1">
      <c r="A33" s="204" t="s">
        <v>115</v>
      </c>
      <c r="B33" s="205" t="s">
        <v>145</v>
      </c>
      <c r="C33" s="162" t="s">
        <v>145</v>
      </c>
      <c r="D33" s="162" t="s">
        <v>145</v>
      </c>
      <c r="E33" s="162">
        <v>0.048119017499716706</v>
      </c>
      <c r="F33" s="162" t="s">
        <v>145</v>
      </c>
      <c r="G33" s="162" t="s">
        <v>145</v>
      </c>
      <c r="H33" s="162" t="s">
        <v>145</v>
      </c>
      <c r="I33" s="162" t="s">
        <v>145</v>
      </c>
      <c r="J33" s="162" t="s">
        <v>145</v>
      </c>
      <c r="K33" s="162">
        <v>0.9518809825002833</v>
      </c>
      <c r="L33" s="162" t="s">
        <v>145</v>
      </c>
      <c r="M33" s="162" t="s">
        <v>145</v>
      </c>
      <c r="N33" s="162" t="s">
        <v>145</v>
      </c>
      <c r="O33" s="162" t="s">
        <v>145</v>
      </c>
      <c r="P33" s="163" t="s">
        <v>145</v>
      </c>
      <c r="Q33" s="164">
        <v>1</v>
      </c>
    </row>
    <row r="34" spans="1:17" ht="13.5" thickBot="1">
      <c r="A34" s="211" t="s">
        <v>122</v>
      </c>
      <c r="B34" s="212">
        <v>0.39003985196687546</v>
      </c>
      <c r="C34" s="213">
        <v>0.14793599566894763</v>
      </c>
      <c r="D34" s="213">
        <v>0.09658290893793163</v>
      </c>
      <c r="E34" s="213">
        <v>0.08650235704183941</v>
      </c>
      <c r="F34" s="213">
        <v>0.0540094496727901</v>
      </c>
      <c r="G34" s="213">
        <v>0.05394036017087423</v>
      </c>
      <c r="H34" s="213">
        <v>0.05024101270839631</v>
      </c>
      <c r="I34" s="213">
        <v>0.04280186543622274</v>
      </c>
      <c r="J34" s="213">
        <v>0.026922429808277797</v>
      </c>
      <c r="K34" s="213">
        <v>0.016234265955293564</v>
      </c>
      <c r="L34" s="213">
        <v>0.015362713847394254</v>
      </c>
      <c r="M34" s="213">
        <v>0.013009796803629766</v>
      </c>
      <c r="N34" s="213">
        <v>0.0033129182918243023</v>
      </c>
      <c r="O34" s="213">
        <v>0.003104073689702632</v>
      </c>
      <c r="P34" s="214" t="s">
        <v>145</v>
      </c>
      <c r="Q34" s="215">
        <v>1</v>
      </c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0.57421875" style="139" customWidth="1"/>
    <col min="2" max="2" width="14.421875" style="139" customWidth="1"/>
    <col min="3" max="3" width="11.00390625" style="139" customWidth="1"/>
    <col min="4" max="4" width="12.8515625" style="139" customWidth="1"/>
    <col min="5" max="5" width="10.7109375" style="139" customWidth="1"/>
    <col min="6" max="6" width="18.421875" style="139" customWidth="1"/>
    <col min="7" max="7" width="9.00390625" style="139" customWidth="1"/>
    <col min="8" max="8" width="10.28125" style="139" customWidth="1"/>
    <col min="9" max="9" width="9.57421875" style="139" customWidth="1"/>
    <col min="10" max="10" width="13.00390625" style="139" customWidth="1"/>
    <col min="11" max="11" width="10.140625" style="139" customWidth="1"/>
    <col min="12" max="12" width="11.28125" style="139" customWidth="1"/>
    <col min="13" max="13" width="10.421875" style="139" customWidth="1"/>
    <col min="14" max="14" width="13.00390625" style="139" customWidth="1"/>
    <col min="15" max="15" width="8.421875" style="139" customWidth="1"/>
    <col min="16" max="16384" width="9.140625" style="139" customWidth="1"/>
  </cols>
  <sheetData>
    <row r="1" spans="1:15" ht="25.5" customHeight="1">
      <c r="A1" s="239" t="s">
        <v>151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5" ht="12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1:17" ht="54" customHeight="1" thickBot="1">
      <c r="A3" s="140" t="s">
        <v>139</v>
      </c>
      <c r="B3" s="63" t="s">
        <v>39</v>
      </c>
      <c r="C3" s="63" t="s">
        <v>6</v>
      </c>
      <c r="D3" s="64" t="s">
        <v>8</v>
      </c>
      <c r="E3" s="64" t="s">
        <v>4</v>
      </c>
      <c r="F3" s="63" t="s">
        <v>9</v>
      </c>
      <c r="G3" s="64" t="s">
        <v>5</v>
      </c>
      <c r="H3" s="63" t="s">
        <v>3</v>
      </c>
      <c r="I3" s="62" t="s">
        <v>0</v>
      </c>
      <c r="J3" s="63" t="s">
        <v>11</v>
      </c>
      <c r="K3" s="63" t="s">
        <v>10</v>
      </c>
      <c r="L3" s="64" t="s">
        <v>2</v>
      </c>
      <c r="M3" s="63" t="s">
        <v>1</v>
      </c>
      <c r="N3" s="63" t="s">
        <v>7</v>
      </c>
      <c r="O3" s="63" t="s">
        <v>12</v>
      </c>
      <c r="P3" s="65" t="s">
        <v>13</v>
      </c>
      <c r="Q3" s="66" t="s">
        <v>14</v>
      </c>
    </row>
    <row r="4" spans="1:17" ht="24">
      <c r="A4" s="141" t="s">
        <v>112</v>
      </c>
      <c r="B4" s="151">
        <v>0.16252861314963957</v>
      </c>
      <c r="C4" s="151" t="s">
        <v>145</v>
      </c>
      <c r="D4" s="151">
        <v>0.005833175271615095</v>
      </c>
      <c r="E4" s="151">
        <v>0.06794118768324828</v>
      </c>
      <c r="F4" s="151">
        <v>0.1423029534849863</v>
      </c>
      <c r="G4" s="151">
        <v>0.2623326255198919</v>
      </c>
      <c r="H4" s="151">
        <v>0.11940338556876248</v>
      </c>
      <c r="I4" s="151">
        <v>0.17540159938163763</v>
      </c>
      <c r="J4" s="151">
        <v>0.0770415157606298</v>
      </c>
      <c r="K4" s="151" t="s">
        <v>145</v>
      </c>
      <c r="L4" s="151">
        <v>0.042593730890705145</v>
      </c>
      <c r="M4" s="151" t="s">
        <v>145</v>
      </c>
      <c r="N4" s="151">
        <v>0.4734210369664861</v>
      </c>
      <c r="O4" s="151">
        <v>0.20341804320203305</v>
      </c>
      <c r="P4" s="148" t="s">
        <v>145</v>
      </c>
      <c r="Q4" s="148">
        <v>0.11010390720840563</v>
      </c>
    </row>
    <row r="5" spans="1:17" ht="12.75">
      <c r="A5" s="142" t="s">
        <v>140</v>
      </c>
      <c r="B5" s="150">
        <v>0.008675168892353289</v>
      </c>
      <c r="C5" s="150" t="s">
        <v>145</v>
      </c>
      <c r="D5" s="150" t="s">
        <v>145</v>
      </c>
      <c r="E5" s="150" t="s">
        <v>145</v>
      </c>
      <c r="F5" s="150">
        <v>0.0011647331661836713</v>
      </c>
      <c r="G5" s="150">
        <v>0.0014748550737354415</v>
      </c>
      <c r="H5" s="150">
        <v>0.0006771316517019364</v>
      </c>
      <c r="I5" s="150">
        <v>0.0012933230269219986</v>
      </c>
      <c r="J5" s="150">
        <v>0.0009669120498996939</v>
      </c>
      <c r="K5" s="150" t="s">
        <v>145</v>
      </c>
      <c r="L5" s="150" t="s">
        <v>145</v>
      </c>
      <c r="M5" s="150" t="s">
        <v>145</v>
      </c>
      <c r="N5" s="150">
        <v>0.0013096017620096434</v>
      </c>
      <c r="O5" s="150" t="s">
        <v>145</v>
      </c>
      <c r="P5" s="149" t="s">
        <v>145</v>
      </c>
      <c r="Q5" s="149">
        <v>0.0036458690452683446</v>
      </c>
    </row>
    <row r="6" spans="1:17" ht="12.75">
      <c r="A6" s="142" t="s">
        <v>141</v>
      </c>
      <c r="B6" s="150">
        <v>0.16252861314963957</v>
      </c>
      <c r="C6" s="150" t="s">
        <v>145</v>
      </c>
      <c r="D6" s="150">
        <v>0.005833175271615095</v>
      </c>
      <c r="E6" s="150">
        <v>0.06394011469350441</v>
      </c>
      <c r="F6" s="150">
        <v>0.14113822031880263</v>
      </c>
      <c r="G6" s="150">
        <v>0.1390758354830973</v>
      </c>
      <c r="H6" s="150">
        <v>0.08160867161863362</v>
      </c>
      <c r="I6" s="150">
        <v>0.17540159938163763</v>
      </c>
      <c r="J6" s="150">
        <v>0.0760746037107301</v>
      </c>
      <c r="K6" s="150" t="s">
        <v>145</v>
      </c>
      <c r="L6" s="150" t="s">
        <v>145</v>
      </c>
      <c r="M6" s="150" t="s">
        <v>145</v>
      </c>
      <c r="N6" s="150">
        <v>0.4734210369664861</v>
      </c>
      <c r="O6" s="150">
        <v>0.20341804320203305</v>
      </c>
      <c r="P6" s="149" t="s">
        <v>145</v>
      </c>
      <c r="Q6" s="149">
        <v>0.10046715109364494</v>
      </c>
    </row>
    <row r="7" spans="1:17" ht="12.75">
      <c r="A7" s="142" t="s">
        <v>142</v>
      </c>
      <c r="B7" s="150" t="s">
        <v>145</v>
      </c>
      <c r="C7" s="150" t="s">
        <v>145</v>
      </c>
      <c r="D7" s="150" t="s">
        <v>145</v>
      </c>
      <c r="E7" s="150">
        <v>0.004001072989743861</v>
      </c>
      <c r="F7" s="150" t="s">
        <v>145</v>
      </c>
      <c r="G7" s="150">
        <v>0.12178193496305915</v>
      </c>
      <c r="H7" s="150">
        <v>0.03711758229842692</v>
      </c>
      <c r="I7" s="150" t="s">
        <v>145</v>
      </c>
      <c r="J7" s="150" t="s">
        <v>145</v>
      </c>
      <c r="K7" s="150" t="s">
        <v>145</v>
      </c>
      <c r="L7" s="150" t="s">
        <v>145</v>
      </c>
      <c r="M7" s="150" t="s">
        <v>145</v>
      </c>
      <c r="N7" s="150" t="s">
        <v>145</v>
      </c>
      <c r="O7" s="150" t="s">
        <v>145</v>
      </c>
      <c r="P7" s="149" t="s">
        <v>145</v>
      </c>
      <c r="Q7" s="149">
        <v>0.008779888602482888</v>
      </c>
    </row>
    <row r="8" spans="1:17" ht="12.75">
      <c r="A8" s="143" t="s">
        <v>116</v>
      </c>
      <c r="B8" s="151">
        <v>0.25358119014152125</v>
      </c>
      <c r="C8" s="151" t="s">
        <v>145</v>
      </c>
      <c r="D8" s="151">
        <v>0.0010646447170816608</v>
      </c>
      <c r="E8" s="151">
        <v>0.06723019131343662</v>
      </c>
      <c r="F8" s="151">
        <v>0.35038576290796475</v>
      </c>
      <c r="G8" s="151">
        <v>0.4055675961836571</v>
      </c>
      <c r="H8" s="151">
        <v>0.29890102175887073</v>
      </c>
      <c r="I8" s="151">
        <v>0.5641603753721948</v>
      </c>
      <c r="J8" s="151">
        <v>0.4877395918327283</v>
      </c>
      <c r="K8" s="151" t="s">
        <v>145</v>
      </c>
      <c r="L8" s="151">
        <v>0.5933379795978905</v>
      </c>
      <c r="M8" s="151">
        <v>0.05996079643102971</v>
      </c>
      <c r="N8" s="151">
        <v>0.3444609798202274</v>
      </c>
      <c r="O8" s="151">
        <v>0.43444726810673445</v>
      </c>
      <c r="P8" s="148" t="s">
        <v>145</v>
      </c>
      <c r="Q8" s="148">
        <v>0.2103061990189211</v>
      </c>
    </row>
    <row r="9" spans="1:17" ht="12" customHeight="1">
      <c r="A9" s="142" t="s">
        <v>140</v>
      </c>
      <c r="B9" s="150">
        <v>0.01025681260204813</v>
      </c>
      <c r="C9" s="150" t="s">
        <v>145</v>
      </c>
      <c r="D9" s="150" t="s">
        <v>145</v>
      </c>
      <c r="E9" s="150">
        <v>0.06723019131343662</v>
      </c>
      <c r="F9" s="150">
        <v>0.0017909163607488223</v>
      </c>
      <c r="G9" s="150">
        <v>0.0055199211460728054</v>
      </c>
      <c r="H9" s="150">
        <v>0.002082627505382401</v>
      </c>
      <c r="I9" s="150">
        <v>0.01610617047528974</v>
      </c>
      <c r="J9" s="150">
        <v>0.01659304583668548</v>
      </c>
      <c r="K9" s="150" t="s">
        <v>145</v>
      </c>
      <c r="L9" s="150" t="s">
        <v>145</v>
      </c>
      <c r="M9" s="150" t="s">
        <v>145</v>
      </c>
      <c r="N9" s="150">
        <v>0.002226322995416394</v>
      </c>
      <c r="O9" s="150" t="s">
        <v>145</v>
      </c>
      <c r="P9" s="149" t="s">
        <v>145</v>
      </c>
      <c r="Q9" s="149">
        <v>0.011458716818088644</v>
      </c>
    </row>
    <row r="10" spans="1:17" ht="12.75">
      <c r="A10" s="142" t="s">
        <v>141</v>
      </c>
      <c r="B10" s="150">
        <v>0.25358119014152125</v>
      </c>
      <c r="C10" s="150" t="s">
        <v>145</v>
      </c>
      <c r="D10" s="150">
        <v>0.0010646447170816608</v>
      </c>
      <c r="E10" s="150" t="s">
        <v>145</v>
      </c>
      <c r="F10" s="150">
        <v>0.34859484654721595</v>
      </c>
      <c r="G10" s="150">
        <v>0.29590842882965096</v>
      </c>
      <c r="H10" s="150">
        <v>0.20402420299156013</v>
      </c>
      <c r="I10" s="150">
        <v>0.5641603753721948</v>
      </c>
      <c r="J10" s="150">
        <v>0.47114654599604283</v>
      </c>
      <c r="K10" s="150" t="s">
        <v>145</v>
      </c>
      <c r="L10" s="150" t="s">
        <v>145</v>
      </c>
      <c r="M10" s="150">
        <v>0.05996079643102971</v>
      </c>
      <c r="N10" s="150">
        <v>0.3444609798202274</v>
      </c>
      <c r="O10" s="150">
        <v>0.43444726810673445</v>
      </c>
      <c r="P10" s="149" t="s">
        <v>145</v>
      </c>
      <c r="Q10" s="149">
        <v>0.18415013345114986</v>
      </c>
    </row>
    <row r="11" spans="1:17" ht="11.25" customHeight="1">
      <c r="A11" s="142" t="s">
        <v>142</v>
      </c>
      <c r="B11" s="150" t="s">
        <v>145</v>
      </c>
      <c r="C11" s="150" t="s">
        <v>145</v>
      </c>
      <c r="D11" s="150" t="s">
        <v>145</v>
      </c>
      <c r="E11" s="150" t="s">
        <v>145</v>
      </c>
      <c r="F11" s="150" t="s">
        <v>145</v>
      </c>
      <c r="G11" s="150">
        <v>0.10413924620793336</v>
      </c>
      <c r="H11" s="150">
        <v>0.0927941912619282</v>
      </c>
      <c r="I11" s="150" t="s">
        <v>145</v>
      </c>
      <c r="J11" s="150" t="s">
        <v>145</v>
      </c>
      <c r="K11" s="150" t="s">
        <v>145</v>
      </c>
      <c r="L11" s="150" t="s">
        <v>145</v>
      </c>
      <c r="M11" s="150" t="s">
        <v>145</v>
      </c>
      <c r="N11" s="150" t="s">
        <v>145</v>
      </c>
      <c r="O11" s="150" t="s">
        <v>145</v>
      </c>
      <c r="P11" s="149" t="s">
        <v>145</v>
      </c>
      <c r="Q11" s="149">
        <v>0.010279382590835167</v>
      </c>
    </row>
    <row r="12" spans="1:17" ht="14.25" customHeight="1">
      <c r="A12" s="143" t="s">
        <v>117</v>
      </c>
      <c r="B12" s="151">
        <v>0.1871496266689747</v>
      </c>
      <c r="C12" s="151" t="s">
        <v>145</v>
      </c>
      <c r="D12" s="151" t="s">
        <v>145</v>
      </c>
      <c r="E12" s="151">
        <v>0.006397822861842893</v>
      </c>
      <c r="F12" s="151">
        <v>0.36851455728046295</v>
      </c>
      <c r="G12" s="151">
        <v>0.223838688731727</v>
      </c>
      <c r="H12" s="151">
        <v>0.3288889344568466</v>
      </c>
      <c r="I12" s="151">
        <v>0.14695106751039477</v>
      </c>
      <c r="J12" s="151">
        <v>0.013736802291464359</v>
      </c>
      <c r="K12" s="151" t="s">
        <v>145</v>
      </c>
      <c r="L12" s="151">
        <v>0.3640682895114044</v>
      </c>
      <c r="M12" s="151" t="s">
        <v>145</v>
      </c>
      <c r="N12" s="151">
        <v>0.13493660336924818</v>
      </c>
      <c r="O12" s="151">
        <v>0.36213468869123255</v>
      </c>
      <c r="P12" s="148" t="s">
        <v>145</v>
      </c>
      <c r="Q12" s="148">
        <v>0.13587397206658014</v>
      </c>
    </row>
    <row r="13" spans="1:17" ht="12.75">
      <c r="A13" s="142" t="s">
        <v>140</v>
      </c>
      <c r="B13" s="150">
        <v>0.011216736250296717</v>
      </c>
      <c r="C13" s="150" t="s">
        <v>145</v>
      </c>
      <c r="D13" s="150" t="s">
        <v>145</v>
      </c>
      <c r="E13" s="150">
        <v>0.006397822861842893</v>
      </c>
      <c r="F13" s="150">
        <v>0.0035563314536201747</v>
      </c>
      <c r="G13" s="150">
        <v>0.0024948961386144406</v>
      </c>
      <c r="H13" s="150">
        <v>0.0023848257570445383</v>
      </c>
      <c r="I13" s="150">
        <v>0.003165927603123638</v>
      </c>
      <c r="J13" s="150">
        <v>0.001137879680541049</v>
      </c>
      <c r="K13" s="150" t="s">
        <v>145</v>
      </c>
      <c r="L13" s="150" t="s">
        <v>145</v>
      </c>
      <c r="M13" s="150" t="s">
        <v>145</v>
      </c>
      <c r="N13" s="150">
        <v>0.0007857610572057861</v>
      </c>
      <c r="O13" s="150" t="s">
        <v>145</v>
      </c>
      <c r="P13" s="149" t="s">
        <v>145</v>
      </c>
      <c r="Q13" s="149">
        <v>0.005543613321498399</v>
      </c>
    </row>
    <row r="14" spans="1:17" ht="12.75">
      <c r="A14" s="142" t="s">
        <v>141</v>
      </c>
      <c r="B14" s="150">
        <v>0.1871496266689747</v>
      </c>
      <c r="C14" s="150" t="s">
        <v>145</v>
      </c>
      <c r="D14" s="150" t="s">
        <v>145</v>
      </c>
      <c r="E14" s="150" t="s">
        <v>145</v>
      </c>
      <c r="F14" s="150">
        <v>0.3649582258268428</v>
      </c>
      <c r="G14" s="150">
        <v>0.13143686128611456</v>
      </c>
      <c r="H14" s="150">
        <v>0.22443049831168096</v>
      </c>
      <c r="I14" s="150">
        <v>0.14695102143547398</v>
      </c>
      <c r="J14" s="150">
        <v>0.012598922610923309</v>
      </c>
      <c r="K14" s="150" t="s">
        <v>145</v>
      </c>
      <c r="L14" s="150" t="s">
        <v>145</v>
      </c>
      <c r="M14" s="150" t="s">
        <v>145</v>
      </c>
      <c r="N14" s="150">
        <v>0.13493660336924818</v>
      </c>
      <c r="O14" s="150">
        <v>0.36213468869123255</v>
      </c>
      <c r="P14" s="149" t="s">
        <v>145</v>
      </c>
      <c r="Q14" s="149">
        <v>0.11927247092310253</v>
      </c>
    </row>
    <row r="15" spans="1:17" ht="12.75">
      <c r="A15" s="142" t="s">
        <v>142</v>
      </c>
      <c r="B15" s="150" t="s">
        <v>145</v>
      </c>
      <c r="C15" s="150" t="s">
        <v>145</v>
      </c>
      <c r="D15" s="150" t="s">
        <v>145</v>
      </c>
      <c r="E15" s="150" t="s">
        <v>145</v>
      </c>
      <c r="F15" s="150" t="s">
        <v>145</v>
      </c>
      <c r="G15" s="150">
        <v>0.08990693130699799</v>
      </c>
      <c r="H15" s="150">
        <v>0.10207361038812103</v>
      </c>
      <c r="I15" s="150" t="s">
        <v>145</v>
      </c>
      <c r="J15" s="150" t="s">
        <v>145</v>
      </c>
      <c r="K15" s="150" t="s">
        <v>145</v>
      </c>
      <c r="L15" s="150" t="s">
        <v>145</v>
      </c>
      <c r="M15" s="150" t="s">
        <v>145</v>
      </c>
      <c r="N15" s="150" t="s">
        <v>145</v>
      </c>
      <c r="O15" s="150" t="s">
        <v>145</v>
      </c>
      <c r="P15" s="149" t="s">
        <v>145</v>
      </c>
      <c r="Q15" s="149">
        <v>0.009977893813259003</v>
      </c>
    </row>
    <row r="16" spans="1:17" ht="14.25" customHeight="1">
      <c r="A16" s="143" t="s">
        <v>118</v>
      </c>
      <c r="B16" s="151">
        <v>0.15320536074588836</v>
      </c>
      <c r="C16" s="151" t="s">
        <v>145</v>
      </c>
      <c r="D16" s="151" t="s">
        <v>145</v>
      </c>
      <c r="E16" s="151">
        <v>0.05340460784722169</v>
      </c>
      <c r="F16" s="151" t="s">
        <v>145</v>
      </c>
      <c r="G16" s="151" t="s">
        <v>145</v>
      </c>
      <c r="H16" s="151">
        <v>0.010025658982014407</v>
      </c>
      <c r="I16" s="151">
        <v>0.05023386431359128</v>
      </c>
      <c r="J16" s="151">
        <v>0.10170104002378604</v>
      </c>
      <c r="K16" s="151" t="s">
        <v>145</v>
      </c>
      <c r="L16" s="151" t="s">
        <v>145</v>
      </c>
      <c r="M16" s="151" t="s">
        <v>145</v>
      </c>
      <c r="N16" s="151" t="s">
        <v>145</v>
      </c>
      <c r="O16" s="151" t="s">
        <v>145</v>
      </c>
      <c r="P16" s="148" t="s">
        <v>145</v>
      </c>
      <c r="Q16" s="148">
        <v>0.0697676621540243</v>
      </c>
    </row>
    <row r="17" spans="1:17" ht="12" customHeight="1">
      <c r="A17" s="142" t="s">
        <v>140</v>
      </c>
      <c r="B17" s="150">
        <v>0.0014261676835417984</v>
      </c>
      <c r="C17" s="150" t="s">
        <v>145</v>
      </c>
      <c r="D17" s="150" t="s">
        <v>145</v>
      </c>
      <c r="E17" s="150" t="s">
        <v>145</v>
      </c>
      <c r="F17" s="150" t="s">
        <v>145</v>
      </c>
      <c r="G17" s="150" t="s">
        <v>145</v>
      </c>
      <c r="H17" s="150">
        <v>0.002846892175092288</v>
      </c>
      <c r="I17" s="150" t="s">
        <v>145</v>
      </c>
      <c r="J17" s="150">
        <v>0.023619551752758833</v>
      </c>
      <c r="K17" s="150" t="s">
        <v>145</v>
      </c>
      <c r="L17" s="150" t="s">
        <v>145</v>
      </c>
      <c r="M17" s="150" t="s">
        <v>145</v>
      </c>
      <c r="N17" s="150" t="s">
        <v>145</v>
      </c>
      <c r="O17" s="150" t="s">
        <v>145</v>
      </c>
      <c r="P17" s="149" t="s">
        <v>145</v>
      </c>
      <c r="Q17" s="149">
        <v>0.0013351887022834648</v>
      </c>
    </row>
    <row r="18" spans="1:17" ht="12.75">
      <c r="A18" s="142" t="s">
        <v>141</v>
      </c>
      <c r="B18" s="150">
        <v>0.15320536074588836</v>
      </c>
      <c r="C18" s="150" t="s">
        <v>145</v>
      </c>
      <c r="D18" s="150" t="s">
        <v>145</v>
      </c>
      <c r="E18" s="150">
        <v>0.05340460784722169</v>
      </c>
      <c r="F18" s="150" t="s">
        <v>145</v>
      </c>
      <c r="G18" s="150" t="s">
        <v>145</v>
      </c>
      <c r="H18" s="150">
        <v>0.007178766806922118</v>
      </c>
      <c r="I18" s="150">
        <v>0.003998151252624026</v>
      </c>
      <c r="J18" s="150">
        <v>0.0780814882710272</v>
      </c>
      <c r="K18" s="150" t="s">
        <v>145</v>
      </c>
      <c r="L18" s="150" t="s">
        <v>145</v>
      </c>
      <c r="M18" s="150" t="s">
        <v>145</v>
      </c>
      <c r="N18" s="150" t="s">
        <v>145</v>
      </c>
      <c r="O18" s="150" t="s">
        <v>145</v>
      </c>
      <c r="P18" s="149" t="s">
        <v>145</v>
      </c>
      <c r="Q18" s="149">
        <v>0.06700976091512612</v>
      </c>
    </row>
    <row r="19" spans="1:17" ht="12.75">
      <c r="A19" s="142" t="s">
        <v>142</v>
      </c>
      <c r="B19" s="150" t="s">
        <v>145</v>
      </c>
      <c r="C19" s="150" t="s">
        <v>145</v>
      </c>
      <c r="D19" s="150" t="s">
        <v>145</v>
      </c>
      <c r="E19" s="150" t="s">
        <v>145</v>
      </c>
      <c r="F19" s="150" t="s">
        <v>145</v>
      </c>
      <c r="G19" s="150" t="s">
        <v>145</v>
      </c>
      <c r="H19" s="150" t="s">
        <v>145</v>
      </c>
      <c r="I19" s="150" t="s">
        <v>145</v>
      </c>
      <c r="J19" s="150" t="s">
        <v>145</v>
      </c>
      <c r="K19" s="150" t="s">
        <v>145</v>
      </c>
      <c r="L19" s="150" t="s">
        <v>145</v>
      </c>
      <c r="M19" s="150" t="s">
        <v>145</v>
      </c>
      <c r="N19" s="150" t="s">
        <v>145</v>
      </c>
      <c r="O19" s="150" t="s">
        <v>145</v>
      </c>
      <c r="P19" s="149" t="s">
        <v>145</v>
      </c>
      <c r="Q19" s="149" t="s">
        <v>145</v>
      </c>
    </row>
    <row r="20" spans="1:17" ht="36">
      <c r="A20" s="143" t="s">
        <v>119</v>
      </c>
      <c r="B20" s="151">
        <v>0.04299970427921523</v>
      </c>
      <c r="C20" s="151" t="s">
        <v>145</v>
      </c>
      <c r="D20" s="151" t="s">
        <v>145</v>
      </c>
      <c r="E20" s="151" t="s">
        <v>145</v>
      </c>
      <c r="F20" s="151">
        <v>0.012248466360176284</v>
      </c>
      <c r="G20" s="151">
        <v>0.012260966721068857</v>
      </c>
      <c r="H20" s="151">
        <v>0.09259112948665173</v>
      </c>
      <c r="I20" s="151">
        <v>0.0036205304167121165</v>
      </c>
      <c r="J20" s="151" t="s">
        <v>145</v>
      </c>
      <c r="K20" s="151" t="s">
        <v>145</v>
      </c>
      <c r="L20" s="151" t="s">
        <v>145</v>
      </c>
      <c r="M20" s="151" t="s">
        <v>145</v>
      </c>
      <c r="N20" s="151" t="s">
        <v>145</v>
      </c>
      <c r="O20" s="151" t="s">
        <v>145</v>
      </c>
      <c r="P20" s="148" t="s">
        <v>145</v>
      </c>
      <c r="Q20" s="148">
        <v>0.02290132974903839</v>
      </c>
    </row>
    <row r="21" spans="1:17" ht="12.75">
      <c r="A21" s="142" t="s">
        <v>140</v>
      </c>
      <c r="B21" s="150">
        <v>0.005997670487986807</v>
      </c>
      <c r="C21" s="150" t="s">
        <v>145</v>
      </c>
      <c r="D21" s="150" t="s">
        <v>145</v>
      </c>
      <c r="E21" s="150" t="s">
        <v>145</v>
      </c>
      <c r="F21" s="150">
        <v>0.000788699006519678</v>
      </c>
      <c r="G21" s="150">
        <v>5.557212969950102E-05</v>
      </c>
      <c r="H21" s="150">
        <v>0.0005784819080954934</v>
      </c>
      <c r="I21" s="150">
        <v>5.536362483610521E-05</v>
      </c>
      <c r="J21" s="150" t="s">
        <v>145</v>
      </c>
      <c r="K21" s="150" t="s">
        <v>145</v>
      </c>
      <c r="L21" s="150" t="s">
        <v>145</v>
      </c>
      <c r="M21" s="150" t="s">
        <v>145</v>
      </c>
      <c r="N21" s="150" t="s">
        <v>145</v>
      </c>
      <c r="O21" s="150" t="s">
        <v>145</v>
      </c>
      <c r="P21" s="149" t="s">
        <v>145</v>
      </c>
      <c r="Q21" s="149">
        <v>0.0024163584725880294</v>
      </c>
    </row>
    <row r="22" spans="1:17" ht="12.75">
      <c r="A22" s="142" t="s">
        <v>141</v>
      </c>
      <c r="B22" s="150">
        <v>0.04299970427921523</v>
      </c>
      <c r="C22" s="150" t="s">
        <v>145</v>
      </c>
      <c r="D22" s="150" t="s">
        <v>145</v>
      </c>
      <c r="E22" s="150" t="s">
        <v>145</v>
      </c>
      <c r="F22" s="150">
        <v>0.011459767353656607</v>
      </c>
      <c r="G22" s="150">
        <v>0.011240925656189858</v>
      </c>
      <c r="H22" s="150">
        <v>0.06324645770799292</v>
      </c>
      <c r="I22" s="150">
        <v>0.0036205304167121165</v>
      </c>
      <c r="J22" s="150" t="s">
        <v>145</v>
      </c>
      <c r="K22" s="150" t="s">
        <v>145</v>
      </c>
      <c r="L22" s="150" t="s">
        <v>145</v>
      </c>
      <c r="M22" s="150" t="s">
        <v>145</v>
      </c>
      <c r="N22" s="150" t="s">
        <v>145</v>
      </c>
      <c r="O22" s="150" t="s">
        <v>145</v>
      </c>
      <c r="P22" s="149" t="s">
        <v>145</v>
      </c>
      <c r="Q22" s="149">
        <v>0.021329405139554815</v>
      </c>
    </row>
    <row r="23" spans="1:17" ht="12.75">
      <c r="A23" s="142" t="s">
        <v>142</v>
      </c>
      <c r="B23" s="150" t="s">
        <v>145</v>
      </c>
      <c r="C23" s="150" t="s">
        <v>145</v>
      </c>
      <c r="D23" s="150" t="s">
        <v>145</v>
      </c>
      <c r="E23" s="150" t="s">
        <v>145</v>
      </c>
      <c r="F23" s="150" t="s">
        <v>145</v>
      </c>
      <c r="G23" s="150">
        <v>0.000964468935179498</v>
      </c>
      <c r="H23" s="150">
        <v>0.028766189870563307</v>
      </c>
      <c r="I23" s="150" t="s">
        <v>145</v>
      </c>
      <c r="J23" s="150" t="s">
        <v>145</v>
      </c>
      <c r="K23" s="150" t="s">
        <v>145</v>
      </c>
      <c r="L23" s="150" t="s">
        <v>145</v>
      </c>
      <c r="M23" s="150" t="s">
        <v>145</v>
      </c>
      <c r="N23" s="150" t="s">
        <v>145</v>
      </c>
      <c r="O23" s="150" t="s">
        <v>145</v>
      </c>
      <c r="P23" s="149" t="s">
        <v>145</v>
      </c>
      <c r="Q23" s="149">
        <v>0.001497266312596314</v>
      </c>
    </row>
    <row r="24" spans="1:17" ht="12.75">
      <c r="A24" s="143" t="s">
        <v>120</v>
      </c>
      <c r="B24" s="151">
        <v>0.1977615093403346</v>
      </c>
      <c r="C24" s="151">
        <v>0.003412662977119412</v>
      </c>
      <c r="D24" s="151" t="s">
        <v>145</v>
      </c>
      <c r="E24" s="151">
        <v>0.3356425945959323</v>
      </c>
      <c r="F24" s="151">
        <v>0.1265482599664096</v>
      </c>
      <c r="G24" s="151">
        <v>0.09600012284365513</v>
      </c>
      <c r="H24" s="151">
        <v>0.15018986974685405</v>
      </c>
      <c r="I24" s="151">
        <v>0.05963256300546956</v>
      </c>
      <c r="J24" s="151" t="s">
        <v>145</v>
      </c>
      <c r="K24" s="151" t="s">
        <v>145</v>
      </c>
      <c r="L24" s="151" t="s">
        <v>145</v>
      </c>
      <c r="M24" s="151" t="s">
        <v>145</v>
      </c>
      <c r="N24" s="151">
        <v>0.047181379844038335</v>
      </c>
      <c r="O24" s="151" t="s">
        <v>145</v>
      </c>
      <c r="P24" s="148" t="s">
        <v>145</v>
      </c>
      <c r="Q24" s="148">
        <v>0.12894106830822935</v>
      </c>
    </row>
    <row r="25" spans="1:17" ht="12.75">
      <c r="A25" s="142" t="s">
        <v>140</v>
      </c>
      <c r="B25" s="150">
        <v>0.004096314473533433</v>
      </c>
      <c r="C25" s="150" t="s">
        <v>145</v>
      </c>
      <c r="D25" s="150" t="s">
        <v>145</v>
      </c>
      <c r="E25" s="150">
        <v>0.330775192411828</v>
      </c>
      <c r="F25" s="150">
        <v>0.0016028992809168257</v>
      </c>
      <c r="G25" s="150">
        <v>0.0007743537546285735</v>
      </c>
      <c r="H25" s="150">
        <v>0.001777838579250255</v>
      </c>
      <c r="I25" s="150">
        <v>0.002760578879872873</v>
      </c>
      <c r="J25" s="150" t="s">
        <v>145</v>
      </c>
      <c r="K25" s="150" t="s">
        <v>145</v>
      </c>
      <c r="L25" s="150" t="s">
        <v>145</v>
      </c>
      <c r="M25" s="150" t="s">
        <v>145</v>
      </c>
      <c r="N25" s="150" t="s">
        <v>145</v>
      </c>
      <c r="O25" s="150" t="s">
        <v>145</v>
      </c>
      <c r="P25" s="149" t="s">
        <v>145</v>
      </c>
      <c r="Q25" s="149">
        <v>0.030546378650321376</v>
      </c>
    </row>
    <row r="26" spans="1:17" ht="12.75">
      <c r="A26" s="142" t="s">
        <v>141</v>
      </c>
      <c r="B26" s="150" t="s">
        <v>145</v>
      </c>
      <c r="C26" s="150">
        <v>0.003412662977119412</v>
      </c>
      <c r="D26" s="150" t="s">
        <v>145</v>
      </c>
      <c r="E26" s="150" t="s">
        <v>145</v>
      </c>
      <c r="F26" s="150">
        <v>0.12494536068549277</v>
      </c>
      <c r="G26" s="150">
        <v>0.0922365734809797</v>
      </c>
      <c r="H26" s="150">
        <v>0.10201493553663969</v>
      </c>
      <c r="I26" s="150">
        <v>0.05963256300546956</v>
      </c>
      <c r="J26" s="150" t="s">
        <v>145</v>
      </c>
      <c r="K26" s="150" t="s">
        <v>145</v>
      </c>
      <c r="L26" s="150" t="s">
        <v>145</v>
      </c>
      <c r="M26" s="150" t="s">
        <v>145</v>
      </c>
      <c r="N26" s="150" t="s">
        <v>145</v>
      </c>
      <c r="O26" s="150" t="s">
        <v>145</v>
      </c>
      <c r="P26" s="149" t="s">
        <v>145</v>
      </c>
      <c r="Q26" s="149">
        <v>0.01990607846980552</v>
      </c>
    </row>
    <row r="27" spans="1:17" ht="12.75">
      <c r="A27" s="142" t="s">
        <v>143</v>
      </c>
      <c r="B27" s="150" t="s">
        <v>145</v>
      </c>
      <c r="C27" s="150" t="s">
        <v>145</v>
      </c>
      <c r="D27" s="150" t="s">
        <v>145</v>
      </c>
      <c r="E27" s="150">
        <v>0.004867402184104355</v>
      </c>
      <c r="F27" s="150" t="s">
        <v>145</v>
      </c>
      <c r="G27" s="150">
        <v>0.0029891956080468443</v>
      </c>
      <c r="H27" s="150">
        <v>0.0463970956309641</v>
      </c>
      <c r="I27" s="150" t="s">
        <v>145</v>
      </c>
      <c r="J27" s="150" t="s">
        <v>145</v>
      </c>
      <c r="K27" s="150" t="s">
        <v>145</v>
      </c>
      <c r="L27" s="150" t="s">
        <v>145</v>
      </c>
      <c r="M27" s="150" t="s">
        <v>145</v>
      </c>
      <c r="N27" s="150" t="s">
        <v>145</v>
      </c>
      <c r="O27" s="150" t="s">
        <v>145</v>
      </c>
      <c r="P27" s="149" t="s">
        <v>145</v>
      </c>
      <c r="Q27" s="149">
        <v>0.0029133171205428126</v>
      </c>
    </row>
    <row r="28" spans="1:17" ht="12.75">
      <c r="A28" s="144" t="s">
        <v>144</v>
      </c>
      <c r="B28" s="151">
        <v>0.0027739956744261903</v>
      </c>
      <c r="C28" s="151">
        <v>0.9965873370228806</v>
      </c>
      <c r="D28" s="151">
        <v>0.9931021800113032</v>
      </c>
      <c r="E28" s="151">
        <v>0.46938359569831806</v>
      </c>
      <c r="F28" s="151" t="s">
        <v>145</v>
      </c>
      <c r="G28" s="151" t="s">
        <v>145</v>
      </c>
      <c r="H28" s="151" t="s">
        <v>145</v>
      </c>
      <c r="I28" s="151" t="s">
        <v>145</v>
      </c>
      <c r="J28" s="151">
        <v>0.3197810500913915</v>
      </c>
      <c r="K28" s="151">
        <v>1</v>
      </c>
      <c r="L28" s="151" t="s">
        <v>145</v>
      </c>
      <c r="M28" s="151">
        <v>0.9400392035689703</v>
      </c>
      <c r="N28" s="151" t="s">
        <v>145</v>
      </c>
      <c r="O28" s="151" t="s">
        <v>145</v>
      </c>
      <c r="P28" s="148" t="s">
        <v>145</v>
      </c>
      <c r="Q28" s="148">
        <v>0.32210586149480097</v>
      </c>
    </row>
    <row r="29" spans="1:17" ht="12.75">
      <c r="A29" s="142" t="s">
        <v>140</v>
      </c>
      <c r="B29" s="150">
        <v>0.0027739956744261903</v>
      </c>
      <c r="C29" s="150">
        <v>0.003624917283581485</v>
      </c>
      <c r="D29" s="150" t="s">
        <v>145</v>
      </c>
      <c r="E29" s="150">
        <v>0.4108195415359457</v>
      </c>
      <c r="F29" s="150" t="s">
        <v>145</v>
      </c>
      <c r="G29" s="150" t="s">
        <v>145</v>
      </c>
      <c r="H29" s="150" t="s">
        <v>145</v>
      </c>
      <c r="I29" s="150" t="s">
        <v>145</v>
      </c>
      <c r="J29" s="150">
        <v>0.04424501639245554</v>
      </c>
      <c r="K29" s="150">
        <v>0.07523080660835763</v>
      </c>
      <c r="L29" s="150" t="s">
        <v>145</v>
      </c>
      <c r="M29" s="150">
        <v>0.03031703861226545</v>
      </c>
      <c r="N29" s="150" t="s">
        <v>145</v>
      </c>
      <c r="O29" s="150" t="s">
        <v>145</v>
      </c>
      <c r="P29" s="149" t="s">
        <v>145</v>
      </c>
      <c r="Q29" s="149">
        <v>0.03996200205421799</v>
      </c>
    </row>
    <row r="30" spans="1:17" ht="12.75">
      <c r="A30" s="142" t="s">
        <v>141</v>
      </c>
      <c r="B30" s="150" t="s">
        <v>145</v>
      </c>
      <c r="C30" s="150">
        <v>0.9929624197392991</v>
      </c>
      <c r="D30" s="150">
        <v>0.9931021800113032</v>
      </c>
      <c r="E30" s="150">
        <v>0.049076837558657146</v>
      </c>
      <c r="F30" s="150" t="s">
        <v>145</v>
      </c>
      <c r="G30" s="150" t="s">
        <v>145</v>
      </c>
      <c r="H30" s="150" t="s">
        <v>145</v>
      </c>
      <c r="I30" s="150" t="s">
        <v>145</v>
      </c>
      <c r="J30" s="150">
        <v>0.275536033698936</v>
      </c>
      <c r="K30" s="150">
        <v>0.9247691933916423</v>
      </c>
      <c r="L30" s="150" t="s">
        <v>145</v>
      </c>
      <c r="M30" s="150">
        <v>0.9400392035689703</v>
      </c>
      <c r="N30" s="150" t="s">
        <v>145</v>
      </c>
      <c r="O30" s="150" t="s">
        <v>145</v>
      </c>
      <c r="P30" s="149" t="s">
        <v>145</v>
      </c>
      <c r="Q30" s="149">
        <v>0.28171761135462847</v>
      </c>
    </row>
    <row r="31" spans="1:17" ht="12.75">
      <c r="A31" s="142" t="s">
        <v>142</v>
      </c>
      <c r="B31" s="150" t="s">
        <v>145</v>
      </c>
      <c r="C31" s="150" t="s">
        <v>145</v>
      </c>
      <c r="D31" s="150" t="s">
        <v>145</v>
      </c>
      <c r="E31" s="150">
        <v>0.009487216603715157</v>
      </c>
      <c r="F31" s="150" t="s">
        <v>145</v>
      </c>
      <c r="G31" s="150" t="s">
        <v>145</v>
      </c>
      <c r="H31" s="150" t="s">
        <v>145</v>
      </c>
      <c r="I31" s="150" t="s">
        <v>145</v>
      </c>
      <c r="J31" s="150" t="s">
        <v>145</v>
      </c>
      <c r="K31" s="150">
        <v>1</v>
      </c>
      <c r="L31" s="150" t="s">
        <v>145</v>
      </c>
      <c r="M31" s="150" t="s">
        <v>145</v>
      </c>
      <c r="N31" s="150" t="s">
        <v>145</v>
      </c>
      <c r="O31" s="150" t="s">
        <v>145</v>
      </c>
      <c r="P31" s="149" t="s">
        <v>145</v>
      </c>
      <c r="Q31" s="149">
        <v>0.017054932553281398</v>
      </c>
    </row>
    <row r="32" spans="1:17" ht="14.25" customHeight="1" thickBot="1">
      <c r="A32" s="145" t="s">
        <v>14</v>
      </c>
      <c r="B32" s="151">
        <v>1</v>
      </c>
      <c r="C32" s="151">
        <v>1</v>
      </c>
      <c r="D32" s="151">
        <v>1</v>
      </c>
      <c r="E32" s="151">
        <v>1</v>
      </c>
      <c r="F32" s="151">
        <v>1</v>
      </c>
      <c r="G32" s="151">
        <v>1</v>
      </c>
      <c r="H32" s="151">
        <v>1</v>
      </c>
      <c r="I32" s="151">
        <v>1</v>
      </c>
      <c r="J32" s="151">
        <v>1</v>
      </c>
      <c r="K32" s="151">
        <v>1</v>
      </c>
      <c r="L32" s="151">
        <v>1</v>
      </c>
      <c r="M32" s="151">
        <v>1</v>
      </c>
      <c r="N32" s="151">
        <v>1</v>
      </c>
      <c r="O32" s="151">
        <v>1</v>
      </c>
      <c r="P32" s="148" t="s">
        <v>145</v>
      </c>
      <c r="Q32" s="148">
        <v>1</v>
      </c>
    </row>
    <row r="33" spans="1:15" ht="16.5">
      <c r="A33" s="146"/>
      <c r="B33" s="138"/>
      <c r="C33" s="138"/>
      <c r="D33" s="138"/>
      <c r="E33" s="137"/>
      <c r="F33" s="138"/>
      <c r="G33" s="138"/>
      <c r="H33" s="137"/>
      <c r="I33" s="137"/>
      <c r="J33" s="137"/>
      <c r="K33" s="137"/>
      <c r="L33" s="137"/>
      <c r="M33" s="137"/>
      <c r="N33" s="137"/>
      <c r="O33" s="138"/>
    </row>
    <row r="34" spans="1:7" ht="24" customHeight="1">
      <c r="A34" s="225" t="s">
        <v>147</v>
      </c>
      <c r="B34" s="225"/>
      <c r="C34" s="225"/>
      <c r="D34" s="225"/>
      <c r="E34" s="225"/>
      <c r="F34" s="225"/>
      <c r="G34" s="225"/>
    </row>
    <row r="45" ht="12.75">
      <c r="G45" s="147"/>
    </row>
  </sheetData>
  <sheetProtection/>
  <mergeCells count="2">
    <mergeCell ref="A1:O1"/>
    <mergeCell ref="A34:G34"/>
  </mergeCells>
  <printOptions/>
  <pageMargins left="0.75" right="0.75" top="1" bottom="1" header="0.5" footer="0.5"/>
  <pageSetup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2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3.8515625" style="74" customWidth="1"/>
    <col min="2" max="2" width="16.140625" style="35" customWidth="1"/>
    <col min="3" max="3" width="11.28125" style="35" customWidth="1"/>
    <col min="4" max="5" width="9.140625" style="35" customWidth="1"/>
    <col min="6" max="6" width="10.57421875" style="35" customWidth="1"/>
    <col min="7" max="7" width="10.28125" style="35" customWidth="1"/>
    <col min="8" max="8" width="9.8515625" style="35" customWidth="1"/>
    <col min="9" max="9" width="10.7109375" style="35" customWidth="1"/>
    <col min="10" max="10" width="13.57421875" style="35" customWidth="1"/>
    <col min="11" max="11" width="10.57421875" style="35" customWidth="1"/>
    <col min="12" max="12" width="13.00390625" style="35" customWidth="1"/>
    <col min="13" max="13" width="11.140625" style="35" customWidth="1"/>
    <col min="14" max="16384" width="9.140625" style="35" customWidth="1"/>
  </cols>
  <sheetData>
    <row r="2" spans="1:17" ht="15.75">
      <c r="A2" s="240" t="s">
        <v>149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17" ht="15.7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5" ht="12" thickBot="1">
      <c r="Q5" s="123" t="s">
        <v>131</v>
      </c>
    </row>
    <row r="6" spans="1:17" s="67" customFormat="1" ht="93" customHeight="1" thickBot="1">
      <c r="A6" s="61" t="s">
        <v>111</v>
      </c>
      <c r="B6" s="63" t="s">
        <v>39</v>
      </c>
      <c r="C6" s="63" t="s">
        <v>6</v>
      </c>
      <c r="D6" s="64" t="s">
        <v>8</v>
      </c>
      <c r="E6" s="64" t="s">
        <v>4</v>
      </c>
      <c r="F6" s="63" t="s">
        <v>9</v>
      </c>
      <c r="G6" s="64" t="s">
        <v>5</v>
      </c>
      <c r="H6" s="63" t="s">
        <v>3</v>
      </c>
      <c r="I6" s="62" t="s">
        <v>0</v>
      </c>
      <c r="J6" s="63" t="s">
        <v>11</v>
      </c>
      <c r="K6" s="63" t="s">
        <v>10</v>
      </c>
      <c r="L6" s="64" t="s">
        <v>2</v>
      </c>
      <c r="M6" s="63" t="s">
        <v>1</v>
      </c>
      <c r="N6" s="63" t="s">
        <v>7</v>
      </c>
      <c r="O6" s="63" t="s">
        <v>12</v>
      </c>
      <c r="P6" s="65" t="s">
        <v>13</v>
      </c>
      <c r="Q6" s="66" t="s">
        <v>14</v>
      </c>
    </row>
    <row r="7" spans="1:17" ht="12.75">
      <c r="A7" s="68" t="s">
        <v>112</v>
      </c>
      <c r="B7" s="89">
        <v>1703367.73</v>
      </c>
      <c r="C7" s="85">
        <v>0</v>
      </c>
      <c r="D7" s="85">
        <v>0</v>
      </c>
      <c r="E7" s="85">
        <v>86170.67</v>
      </c>
      <c r="F7" s="85">
        <v>68789.76</v>
      </c>
      <c r="G7" s="85">
        <v>269270</v>
      </c>
      <c r="H7" s="85">
        <v>27462.73</v>
      </c>
      <c r="I7" s="85">
        <v>114575.05</v>
      </c>
      <c r="J7" s="85">
        <v>4258.6</v>
      </c>
      <c r="K7" s="85">
        <v>0</v>
      </c>
      <c r="L7" s="85">
        <v>10592.8</v>
      </c>
      <c r="M7" s="85">
        <v>0</v>
      </c>
      <c r="N7" s="85">
        <v>2305</v>
      </c>
      <c r="O7" s="86">
        <v>0</v>
      </c>
      <c r="P7" s="87">
        <v>0</v>
      </c>
      <c r="Q7" s="88">
        <v>2286792.34</v>
      </c>
    </row>
    <row r="8" spans="1:17" ht="12.75">
      <c r="A8" s="69" t="s">
        <v>113</v>
      </c>
      <c r="B8" s="89">
        <v>0</v>
      </c>
      <c r="C8" s="86">
        <v>0</v>
      </c>
      <c r="D8" s="86">
        <v>0</v>
      </c>
      <c r="E8" s="86">
        <v>0</v>
      </c>
      <c r="F8" s="86">
        <v>0</v>
      </c>
      <c r="G8" s="86">
        <v>849</v>
      </c>
      <c r="H8" s="86">
        <v>14.9</v>
      </c>
      <c r="I8" s="86">
        <v>244.9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90">
        <v>0</v>
      </c>
      <c r="Q8" s="91">
        <v>1108.8</v>
      </c>
    </row>
    <row r="9" spans="1:17" ht="12.75">
      <c r="A9" s="70" t="s">
        <v>114</v>
      </c>
      <c r="B9" s="89">
        <v>1703367.73</v>
      </c>
      <c r="C9" s="86">
        <v>0</v>
      </c>
      <c r="D9" s="86">
        <v>0</v>
      </c>
      <c r="E9" s="86">
        <v>78718.67</v>
      </c>
      <c r="F9" s="86">
        <v>68789.76</v>
      </c>
      <c r="G9" s="86">
        <v>99272</v>
      </c>
      <c r="H9" s="86">
        <v>27447.83</v>
      </c>
      <c r="I9" s="86">
        <v>114575.05</v>
      </c>
      <c r="J9" s="86">
        <v>4258.6</v>
      </c>
      <c r="K9" s="86">
        <v>0</v>
      </c>
      <c r="L9" s="86">
        <v>0</v>
      </c>
      <c r="M9" s="86">
        <v>0</v>
      </c>
      <c r="N9" s="86">
        <v>2305</v>
      </c>
      <c r="O9" s="86">
        <v>0</v>
      </c>
      <c r="P9" s="90">
        <v>0</v>
      </c>
      <c r="Q9" s="91">
        <v>2098734.64</v>
      </c>
    </row>
    <row r="10" spans="1:17" ht="13.5" thickBot="1">
      <c r="A10" s="71" t="s">
        <v>115</v>
      </c>
      <c r="B10" s="92">
        <v>0</v>
      </c>
      <c r="C10" s="93">
        <v>0</v>
      </c>
      <c r="D10" s="93">
        <v>0</v>
      </c>
      <c r="E10" s="93">
        <v>7452</v>
      </c>
      <c r="F10" s="93">
        <v>0</v>
      </c>
      <c r="G10" s="93">
        <v>169149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4">
        <v>0</v>
      </c>
      <c r="Q10" s="95">
        <v>176601</v>
      </c>
    </row>
    <row r="11" spans="1:17" ht="12.75">
      <c r="A11" s="72" t="s">
        <v>116</v>
      </c>
      <c r="B11" s="96">
        <v>2882124.74</v>
      </c>
      <c r="C11" s="97">
        <v>0</v>
      </c>
      <c r="D11" s="97">
        <v>3880</v>
      </c>
      <c r="E11" s="97">
        <v>58050.42</v>
      </c>
      <c r="F11" s="97">
        <v>129835.64</v>
      </c>
      <c r="G11" s="97">
        <v>290632</v>
      </c>
      <c r="H11" s="97">
        <v>31385.64</v>
      </c>
      <c r="I11" s="97">
        <v>384745.99323531927</v>
      </c>
      <c r="J11" s="97">
        <v>118006.8</v>
      </c>
      <c r="K11" s="97">
        <v>0</v>
      </c>
      <c r="L11" s="97">
        <v>86489.22</v>
      </c>
      <c r="M11" s="97">
        <v>6942</v>
      </c>
      <c r="N11" s="97">
        <v>218</v>
      </c>
      <c r="O11" s="86">
        <v>0</v>
      </c>
      <c r="P11" s="98">
        <v>0</v>
      </c>
      <c r="Q11" s="99">
        <v>3992310.45323532</v>
      </c>
    </row>
    <row r="12" spans="1:17" ht="12.75">
      <c r="A12" s="69" t="s">
        <v>113</v>
      </c>
      <c r="B12" s="89">
        <v>36074.46</v>
      </c>
      <c r="C12" s="86">
        <v>0</v>
      </c>
      <c r="D12" s="86">
        <v>0</v>
      </c>
      <c r="E12" s="86">
        <v>57802.42</v>
      </c>
      <c r="F12" s="86">
        <v>0</v>
      </c>
      <c r="G12" s="86">
        <v>11056</v>
      </c>
      <c r="H12" s="86">
        <v>0</v>
      </c>
      <c r="I12" s="86">
        <v>6306.03</v>
      </c>
      <c r="J12" s="86">
        <v>3114.43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90">
        <v>0</v>
      </c>
      <c r="Q12" s="91">
        <v>114353.34</v>
      </c>
    </row>
    <row r="13" spans="1:17" ht="12.75">
      <c r="A13" s="70" t="s">
        <v>114</v>
      </c>
      <c r="B13" s="89">
        <v>2882124.74</v>
      </c>
      <c r="C13" s="86">
        <v>0</v>
      </c>
      <c r="D13" s="86">
        <v>3880</v>
      </c>
      <c r="E13" s="86">
        <v>0</v>
      </c>
      <c r="F13" s="86">
        <v>129835.64</v>
      </c>
      <c r="G13" s="86">
        <v>167016</v>
      </c>
      <c r="H13" s="86">
        <v>31385.64</v>
      </c>
      <c r="I13" s="86">
        <v>384745.99323531927</v>
      </c>
      <c r="J13" s="86">
        <v>114892.37</v>
      </c>
      <c r="K13" s="86">
        <v>0</v>
      </c>
      <c r="L13" s="86">
        <v>0</v>
      </c>
      <c r="M13" s="86">
        <v>6942</v>
      </c>
      <c r="N13" s="86">
        <v>218</v>
      </c>
      <c r="O13" s="86">
        <v>0</v>
      </c>
      <c r="P13" s="90">
        <v>0</v>
      </c>
      <c r="Q13" s="91">
        <v>3721040.38323532</v>
      </c>
    </row>
    <row r="14" spans="1:17" ht="13.5" thickBot="1">
      <c r="A14" s="71" t="s">
        <v>115</v>
      </c>
      <c r="B14" s="92">
        <v>0</v>
      </c>
      <c r="C14" s="93">
        <v>0</v>
      </c>
      <c r="D14" s="93">
        <v>0</v>
      </c>
      <c r="E14" s="93">
        <v>248</v>
      </c>
      <c r="F14" s="93">
        <v>0</v>
      </c>
      <c r="G14" s="93">
        <v>112560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4">
        <v>0</v>
      </c>
      <c r="Q14" s="95">
        <v>112808</v>
      </c>
    </row>
    <row r="15" spans="1:17" ht="12.75">
      <c r="A15" s="72" t="s">
        <v>117</v>
      </c>
      <c r="B15" s="96">
        <v>839949.97</v>
      </c>
      <c r="C15" s="97">
        <v>0</v>
      </c>
      <c r="D15" s="97">
        <v>0</v>
      </c>
      <c r="E15" s="97">
        <v>0</v>
      </c>
      <c r="F15" s="97">
        <v>12921.14</v>
      </c>
      <c r="G15" s="97">
        <v>41703</v>
      </c>
      <c r="H15" s="97">
        <v>24782.3</v>
      </c>
      <c r="I15" s="97">
        <v>3637.69</v>
      </c>
      <c r="J15" s="97">
        <v>3720.4</v>
      </c>
      <c r="K15" s="97">
        <v>0</v>
      </c>
      <c r="L15" s="97">
        <v>12776.39</v>
      </c>
      <c r="M15" s="97">
        <v>0</v>
      </c>
      <c r="N15" s="97">
        <v>33</v>
      </c>
      <c r="O15" s="97">
        <v>0</v>
      </c>
      <c r="P15" s="98">
        <v>0</v>
      </c>
      <c r="Q15" s="99">
        <v>939523.89</v>
      </c>
    </row>
    <row r="16" spans="1:17" ht="12.75">
      <c r="A16" s="69" t="s">
        <v>113</v>
      </c>
      <c r="B16" s="89">
        <v>680.2</v>
      </c>
      <c r="C16" s="86">
        <v>0</v>
      </c>
      <c r="D16" s="86">
        <v>0</v>
      </c>
      <c r="E16" s="86">
        <v>0</v>
      </c>
      <c r="F16" s="86">
        <v>0</v>
      </c>
      <c r="G16" s="86">
        <v>836</v>
      </c>
      <c r="H16" s="86">
        <v>0</v>
      </c>
      <c r="I16" s="86">
        <v>105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90">
        <v>0</v>
      </c>
      <c r="Q16" s="91">
        <v>1621.2</v>
      </c>
    </row>
    <row r="17" spans="1:17" ht="12.75">
      <c r="A17" s="70" t="s">
        <v>114</v>
      </c>
      <c r="B17" s="89">
        <v>839949.97</v>
      </c>
      <c r="C17" s="86">
        <v>0</v>
      </c>
      <c r="D17" s="86">
        <v>0</v>
      </c>
      <c r="E17" s="86">
        <v>0</v>
      </c>
      <c r="F17" s="86">
        <v>12921.14</v>
      </c>
      <c r="G17" s="86">
        <v>14906</v>
      </c>
      <c r="H17" s="86">
        <v>24782.3</v>
      </c>
      <c r="I17" s="86">
        <v>3637.69</v>
      </c>
      <c r="J17" s="86">
        <v>3720.4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90">
        <v>0</v>
      </c>
      <c r="Q17" s="91">
        <v>899917.5</v>
      </c>
    </row>
    <row r="18" spans="1:17" ht="13.5" thickBot="1">
      <c r="A18" s="71" t="s">
        <v>115</v>
      </c>
      <c r="B18" s="92">
        <v>0</v>
      </c>
      <c r="C18" s="93">
        <v>0</v>
      </c>
      <c r="D18" s="93">
        <v>0</v>
      </c>
      <c r="E18" s="93">
        <v>0</v>
      </c>
      <c r="F18" s="93">
        <v>0</v>
      </c>
      <c r="G18" s="93">
        <v>25961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4">
        <v>0</v>
      </c>
      <c r="Q18" s="95">
        <v>25961</v>
      </c>
    </row>
    <row r="19" spans="1:17" ht="12.75">
      <c r="A19" s="72" t="s">
        <v>118</v>
      </c>
      <c r="B19" s="96">
        <v>1812008.86</v>
      </c>
      <c r="C19" s="97">
        <v>0</v>
      </c>
      <c r="D19" s="97">
        <v>0</v>
      </c>
      <c r="E19" s="97">
        <v>19185.13</v>
      </c>
      <c r="F19" s="97">
        <v>0</v>
      </c>
      <c r="G19" s="97">
        <v>0</v>
      </c>
      <c r="H19" s="97">
        <v>0</v>
      </c>
      <c r="I19" s="97">
        <v>7974.646764680724</v>
      </c>
      <c r="J19" s="97">
        <v>39153.86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8">
        <v>0</v>
      </c>
      <c r="Q19" s="99">
        <v>1878322.4967646808</v>
      </c>
    </row>
    <row r="20" spans="1:17" ht="12.75">
      <c r="A20" s="69" t="s">
        <v>113</v>
      </c>
      <c r="B20" s="89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31266.74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90">
        <v>0</v>
      </c>
      <c r="Q20" s="91">
        <v>31266.74</v>
      </c>
    </row>
    <row r="21" spans="1:17" ht="12.75">
      <c r="A21" s="70" t="s">
        <v>114</v>
      </c>
      <c r="B21" s="89">
        <v>1812008.86</v>
      </c>
      <c r="C21" s="86">
        <v>0</v>
      </c>
      <c r="D21" s="86">
        <v>0</v>
      </c>
      <c r="E21" s="86">
        <v>19185.13</v>
      </c>
      <c r="F21" s="86">
        <v>0</v>
      </c>
      <c r="G21" s="86">
        <v>0</v>
      </c>
      <c r="H21" s="86">
        <v>0</v>
      </c>
      <c r="I21" s="86">
        <v>7974.646764680724</v>
      </c>
      <c r="J21" s="86">
        <v>7887.12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90">
        <v>0</v>
      </c>
      <c r="Q21" s="91">
        <v>1847055.7567646808</v>
      </c>
    </row>
    <row r="22" spans="1:17" ht="13.5" thickBot="1">
      <c r="A22" s="71" t="s">
        <v>115</v>
      </c>
      <c r="B22" s="92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4">
        <v>0</v>
      </c>
      <c r="Q22" s="95">
        <v>0</v>
      </c>
    </row>
    <row r="23" spans="1:17" ht="25.5">
      <c r="A23" s="72" t="s">
        <v>119</v>
      </c>
      <c r="B23" s="96">
        <v>33071.8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4075.56</v>
      </c>
      <c r="I23" s="97">
        <v>156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8">
        <v>0</v>
      </c>
      <c r="Q23" s="99">
        <v>37303.36</v>
      </c>
    </row>
    <row r="24" spans="1:17" ht="12.75">
      <c r="A24" s="69" t="s">
        <v>113</v>
      </c>
      <c r="B24" s="89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90">
        <v>0</v>
      </c>
      <c r="Q24" s="91">
        <v>0</v>
      </c>
    </row>
    <row r="25" spans="1:17" ht="12.75">
      <c r="A25" s="70" t="s">
        <v>114</v>
      </c>
      <c r="B25" s="89">
        <v>33071.8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4075.56</v>
      </c>
      <c r="I25" s="86">
        <v>156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90">
        <v>0</v>
      </c>
      <c r="Q25" s="91">
        <v>37303.36</v>
      </c>
    </row>
    <row r="26" spans="1:17" ht="13.5" thickBot="1">
      <c r="A26" s="71" t="s">
        <v>115</v>
      </c>
      <c r="B26" s="92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4">
        <v>0</v>
      </c>
      <c r="Q26" s="95">
        <v>0</v>
      </c>
    </row>
    <row r="27" spans="1:17" ht="12.75">
      <c r="A27" s="72" t="s">
        <v>120</v>
      </c>
      <c r="B27" s="96">
        <v>2125701.27</v>
      </c>
      <c r="C27" s="97">
        <v>4085.28</v>
      </c>
      <c r="D27" s="97">
        <v>0</v>
      </c>
      <c r="E27" s="97">
        <v>162946.55</v>
      </c>
      <c r="F27" s="97">
        <v>66189.73</v>
      </c>
      <c r="G27" s="97">
        <v>51677</v>
      </c>
      <c r="H27" s="97">
        <v>72959.83</v>
      </c>
      <c r="I27" s="97">
        <v>9005.42</v>
      </c>
      <c r="J27" s="97">
        <v>0</v>
      </c>
      <c r="K27" s="97">
        <v>0</v>
      </c>
      <c r="L27" s="97">
        <v>0</v>
      </c>
      <c r="M27" s="97">
        <v>0</v>
      </c>
      <c r="N27" s="97">
        <v>376</v>
      </c>
      <c r="O27" s="97">
        <v>0</v>
      </c>
      <c r="P27" s="98">
        <v>0</v>
      </c>
      <c r="Q27" s="99">
        <v>2492941.08</v>
      </c>
    </row>
    <row r="28" spans="1:17" ht="12.75">
      <c r="A28" s="69" t="s">
        <v>113</v>
      </c>
      <c r="B28" s="89">
        <v>7518.49</v>
      </c>
      <c r="C28" s="86">
        <v>0</v>
      </c>
      <c r="D28" s="86">
        <v>0</v>
      </c>
      <c r="E28" s="86">
        <v>148139.91</v>
      </c>
      <c r="F28" s="86">
        <v>0</v>
      </c>
      <c r="G28" s="86">
        <v>1186</v>
      </c>
      <c r="H28" s="86">
        <v>538.97</v>
      </c>
      <c r="I28" s="86">
        <v>876.82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90">
        <v>0</v>
      </c>
      <c r="Q28" s="91">
        <v>158260.19</v>
      </c>
    </row>
    <row r="29" spans="1:17" ht="12.75">
      <c r="A29" s="70" t="s">
        <v>114</v>
      </c>
      <c r="B29" s="89">
        <v>0</v>
      </c>
      <c r="C29" s="86">
        <v>4085.28</v>
      </c>
      <c r="D29" s="86">
        <v>0</v>
      </c>
      <c r="E29" s="86">
        <v>0</v>
      </c>
      <c r="F29" s="86">
        <v>66189.73</v>
      </c>
      <c r="G29" s="86">
        <v>36121</v>
      </c>
      <c r="H29" s="86">
        <v>72420.86</v>
      </c>
      <c r="I29" s="86">
        <v>9005.42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90">
        <v>0</v>
      </c>
      <c r="Q29" s="91">
        <v>187822.29</v>
      </c>
    </row>
    <row r="30" spans="1:17" ht="13.5" thickBot="1">
      <c r="A30" s="71" t="s">
        <v>115</v>
      </c>
      <c r="B30" s="92">
        <v>0</v>
      </c>
      <c r="C30" s="93">
        <v>0</v>
      </c>
      <c r="D30" s="93">
        <v>0</v>
      </c>
      <c r="E30" s="93">
        <v>14806.64</v>
      </c>
      <c r="F30" s="93">
        <v>0</v>
      </c>
      <c r="G30" s="93">
        <v>14370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4">
        <v>0</v>
      </c>
      <c r="Q30" s="95">
        <v>29176.64</v>
      </c>
    </row>
    <row r="31" spans="1:17" ht="12.75">
      <c r="A31" s="72" t="s">
        <v>121</v>
      </c>
      <c r="B31" s="96">
        <v>2319.9</v>
      </c>
      <c r="C31" s="97">
        <v>1440128.72</v>
      </c>
      <c r="D31" s="97">
        <v>1866377.99</v>
      </c>
      <c r="E31" s="97">
        <v>318994.62</v>
      </c>
      <c r="F31" s="97">
        <v>0</v>
      </c>
      <c r="G31" s="97">
        <v>0</v>
      </c>
      <c r="H31" s="97">
        <v>0</v>
      </c>
      <c r="I31" s="97">
        <v>0</v>
      </c>
      <c r="J31" s="97">
        <v>41107.79</v>
      </c>
      <c r="K31" s="97">
        <v>23767</v>
      </c>
      <c r="L31" s="97">
        <v>0</v>
      </c>
      <c r="M31" s="97">
        <v>0</v>
      </c>
      <c r="N31" s="97">
        <v>0</v>
      </c>
      <c r="O31" s="97">
        <v>0</v>
      </c>
      <c r="P31" s="98">
        <v>0</v>
      </c>
      <c r="Q31" s="99">
        <v>3692696.02</v>
      </c>
    </row>
    <row r="32" spans="1:17" ht="12.75">
      <c r="A32" s="69" t="s">
        <v>113</v>
      </c>
      <c r="B32" s="89">
        <v>2319.9</v>
      </c>
      <c r="C32" s="86">
        <v>4466.91</v>
      </c>
      <c r="D32" s="86">
        <v>0</v>
      </c>
      <c r="E32" s="86">
        <v>235671.64</v>
      </c>
      <c r="F32" s="86">
        <v>0</v>
      </c>
      <c r="G32" s="86">
        <v>0</v>
      </c>
      <c r="H32" s="86">
        <v>0</v>
      </c>
      <c r="I32" s="86">
        <v>0</v>
      </c>
      <c r="J32" s="86">
        <v>14823.8</v>
      </c>
      <c r="K32" s="86">
        <v>9205</v>
      </c>
      <c r="L32" s="86">
        <v>0</v>
      </c>
      <c r="M32" s="86">
        <v>0</v>
      </c>
      <c r="N32" s="86">
        <v>0</v>
      </c>
      <c r="O32" s="86">
        <v>0</v>
      </c>
      <c r="P32" s="90">
        <v>0</v>
      </c>
      <c r="Q32" s="91">
        <v>266487.25</v>
      </c>
    </row>
    <row r="33" spans="1:17" ht="12.75">
      <c r="A33" s="70" t="s">
        <v>114</v>
      </c>
      <c r="B33" s="89">
        <v>0</v>
      </c>
      <c r="C33" s="86">
        <v>1435661.81</v>
      </c>
      <c r="D33" s="86">
        <v>1866377.99</v>
      </c>
      <c r="E33" s="86">
        <v>52110.13</v>
      </c>
      <c r="F33" s="86">
        <v>0</v>
      </c>
      <c r="G33" s="86">
        <v>0</v>
      </c>
      <c r="H33" s="86">
        <v>0</v>
      </c>
      <c r="I33" s="86">
        <v>0</v>
      </c>
      <c r="J33" s="86">
        <v>26283.99</v>
      </c>
      <c r="K33" s="86">
        <v>14562</v>
      </c>
      <c r="L33" s="86">
        <v>0</v>
      </c>
      <c r="M33" s="86">
        <v>0</v>
      </c>
      <c r="N33" s="86">
        <v>0</v>
      </c>
      <c r="O33" s="86">
        <v>0</v>
      </c>
      <c r="P33" s="90">
        <v>0</v>
      </c>
      <c r="Q33" s="91">
        <v>3394995.92</v>
      </c>
    </row>
    <row r="34" spans="1:17" ht="13.5" thickBot="1">
      <c r="A34" s="71" t="s">
        <v>115</v>
      </c>
      <c r="B34" s="92">
        <v>0</v>
      </c>
      <c r="C34" s="93">
        <v>0</v>
      </c>
      <c r="D34" s="93">
        <v>0</v>
      </c>
      <c r="E34" s="93">
        <v>31212.85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23767</v>
      </c>
      <c r="L34" s="93">
        <v>0</v>
      </c>
      <c r="M34" s="93">
        <v>0</v>
      </c>
      <c r="N34" s="93">
        <v>0</v>
      </c>
      <c r="O34" s="93">
        <v>0</v>
      </c>
      <c r="P34" s="94">
        <v>0</v>
      </c>
      <c r="Q34" s="95">
        <v>54979.85</v>
      </c>
    </row>
    <row r="35" spans="1:17" ht="13.5" thickBot="1">
      <c r="A35" s="73" t="s">
        <v>122</v>
      </c>
      <c r="B35" s="100">
        <v>9398544.27</v>
      </c>
      <c r="C35" s="101">
        <v>1444214</v>
      </c>
      <c r="D35" s="101">
        <v>1870257.99</v>
      </c>
      <c r="E35" s="101">
        <v>645347.39</v>
      </c>
      <c r="F35" s="101">
        <v>277736.27</v>
      </c>
      <c r="G35" s="101">
        <v>653282</v>
      </c>
      <c r="H35" s="101">
        <v>160666.06</v>
      </c>
      <c r="I35" s="101">
        <v>520094.8</v>
      </c>
      <c r="J35" s="101">
        <v>206247.45</v>
      </c>
      <c r="K35" s="101">
        <v>23767</v>
      </c>
      <c r="L35" s="101">
        <v>109858.41</v>
      </c>
      <c r="M35" s="101">
        <v>6942</v>
      </c>
      <c r="N35" s="101">
        <v>2932</v>
      </c>
      <c r="O35" s="101">
        <v>0</v>
      </c>
      <c r="P35" s="102">
        <v>0</v>
      </c>
      <c r="Q35" s="103">
        <v>15319889.640000002</v>
      </c>
    </row>
    <row r="37" spans="1:7" ht="11.25">
      <c r="A37" s="225" t="s">
        <v>147</v>
      </c>
      <c r="B37" s="225"/>
      <c r="C37" s="225"/>
      <c r="D37" s="225"/>
      <c r="E37" s="225"/>
      <c r="F37" s="225"/>
      <c r="G37" s="225"/>
    </row>
    <row r="45" spans="2:4" ht="13.5">
      <c r="B45" s="128"/>
      <c r="C45" s="129">
        <v>2006</v>
      </c>
      <c r="D45" s="129">
        <v>2007</v>
      </c>
    </row>
    <row r="46" spans="2:4" ht="89.25">
      <c r="B46" s="130" t="s">
        <v>132</v>
      </c>
      <c r="C46" s="131">
        <v>0.002184970425174683</v>
      </c>
      <c r="D46" s="131">
        <v>0.002434962710344955</v>
      </c>
    </row>
    <row r="47" spans="2:4" ht="38.25">
      <c r="B47" s="130" t="s">
        <v>136</v>
      </c>
      <c r="C47" s="131">
        <v>0.11719962765325496</v>
      </c>
      <c r="D47" s="131">
        <v>0.06132706645267974</v>
      </c>
    </row>
    <row r="48" spans="2:4" ht="25.5">
      <c r="B48" s="130" t="s">
        <v>133</v>
      </c>
      <c r="C48" s="131">
        <v>0.12674787654314226</v>
      </c>
      <c r="D48" s="131">
        <v>0.12260679031658354</v>
      </c>
    </row>
    <row r="49" spans="2:4" ht="51">
      <c r="B49" s="130" t="s">
        <v>134</v>
      </c>
      <c r="C49" s="131">
        <v>0.09811128667559599</v>
      </c>
      <c r="D49" s="132">
        <v>0.14926950478998355</v>
      </c>
    </row>
    <row r="50" spans="2:4" ht="25.5">
      <c r="B50" s="130" t="s">
        <v>135</v>
      </c>
      <c r="C50" s="131">
        <v>0.1939852695313616</v>
      </c>
      <c r="D50" s="132">
        <v>0.16272578579750133</v>
      </c>
    </row>
    <row r="51" spans="2:4" ht="38.25">
      <c r="B51" s="130" t="s">
        <v>138</v>
      </c>
      <c r="C51" s="131">
        <v>0.21491561740981965</v>
      </c>
      <c r="D51" s="132">
        <v>0.24103933558101007</v>
      </c>
    </row>
    <row r="52" spans="2:4" ht="38.25">
      <c r="B52" s="130" t="s">
        <v>137</v>
      </c>
      <c r="C52" s="131">
        <v>0.24685535176165063</v>
      </c>
      <c r="D52" s="132">
        <v>0.2605965543518967</v>
      </c>
    </row>
  </sheetData>
  <sheetProtection/>
  <mergeCells count="3">
    <mergeCell ref="A2:Q2"/>
    <mergeCell ref="A3:Q3"/>
    <mergeCell ref="A37:G37"/>
  </mergeCells>
  <printOptions/>
  <pageMargins left="0.75" right="0.75" top="1" bottom="1" header="0.5" footer="0.5"/>
  <pageSetup horizontalDpi="600" verticalDpi="600" orientation="portrait" paperSize="9" scale="3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6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3.8515625" style="74" customWidth="1"/>
    <col min="2" max="2" width="14.57421875" style="76" customWidth="1"/>
    <col min="3" max="3" width="11.28125" style="35" customWidth="1"/>
    <col min="4" max="4" width="11.7109375" style="35" customWidth="1"/>
    <col min="5" max="5" width="9.140625" style="35" customWidth="1"/>
    <col min="6" max="6" width="14.8515625" style="35" customWidth="1"/>
    <col min="7" max="11" width="9.140625" style="35" customWidth="1"/>
    <col min="12" max="12" width="10.57421875" style="35" customWidth="1"/>
    <col min="13" max="13" width="11.00390625" style="35" customWidth="1"/>
    <col min="14" max="14" width="9.140625" style="35" customWidth="1"/>
    <col min="15" max="15" width="8.8515625" style="35" customWidth="1"/>
    <col min="16" max="16384" width="9.140625" style="35" customWidth="1"/>
  </cols>
  <sheetData>
    <row r="1" spans="1:17" ht="17.25" customHeight="1">
      <c r="A1" s="237" t="s">
        <v>153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1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7.25" customHeight="1" hidden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3" s="47" customFormat="1" ht="15" customHeight="1" thickBot="1">
      <c r="A4" s="152"/>
      <c r="B4" s="60"/>
      <c r="C4" s="60"/>
    </row>
    <row r="5" spans="1:256" s="154" customFormat="1" ht="106.5" customHeight="1" thickBot="1">
      <c r="A5" s="153" t="s">
        <v>111</v>
      </c>
      <c r="B5" s="63" t="s">
        <v>39</v>
      </c>
      <c r="C5" s="63" t="s">
        <v>6</v>
      </c>
      <c r="D5" s="64" t="s">
        <v>8</v>
      </c>
      <c r="E5" s="64" t="s">
        <v>4</v>
      </c>
      <c r="F5" s="63" t="s">
        <v>9</v>
      </c>
      <c r="G5" s="64" t="s">
        <v>5</v>
      </c>
      <c r="H5" s="63" t="s">
        <v>3</v>
      </c>
      <c r="I5" s="62" t="s">
        <v>0</v>
      </c>
      <c r="J5" s="63" t="s">
        <v>11</v>
      </c>
      <c r="K5" s="63" t="s">
        <v>10</v>
      </c>
      <c r="L5" s="64" t="s">
        <v>2</v>
      </c>
      <c r="M5" s="63" t="s">
        <v>1</v>
      </c>
      <c r="N5" s="63" t="s">
        <v>7</v>
      </c>
      <c r="O5" s="63" t="s">
        <v>12</v>
      </c>
      <c r="P5" s="65" t="s">
        <v>13</v>
      </c>
      <c r="Q5" s="66" t="s">
        <v>14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17" ht="12.75">
      <c r="A6" s="155" t="s">
        <v>112</v>
      </c>
      <c r="B6" s="166">
        <v>0.744872063897153</v>
      </c>
      <c r="C6" s="167" t="s">
        <v>145</v>
      </c>
      <c r="D6" s="167" t="s">
        <v>145</v>
      </c>
      <c r="E6" s="167">
        <v>0.03768189550608692</v>
      </c>
      <c r="F6" s="167">
        <v>0.030081332177280252</v>
      </c>
      <c r="G6" s="167">
        <v>0.11775008831803242</v>
      </c>
      <c r="H6" s="167">
        <v>0.01200928021299914</v>
      </c>
      <c r="I6" s="167">
        <v>0.05010295337966718</v>
      </c>
      <c r="J6" s="167">
        <v>0.0018622591677913355</v>
      </c>
      <c r="K6" s="167" t="s">
        <v>145</v>
      </c>
      <c r="L6" s="167">
        <v>0.004632165245052377</v>
      </c>
      <c r="M6" s="167" t="s">
        <v>145</v>
      </c>
      <c r="N6" s="167">
        <v>0.001007962095937404</v>
      </c>
      <c r="O6" s="167" t="s">
        <v>145</v>
      </c>
      <c r="P6" s="168" t="s">
        <v>145</v>
      </c>
      <c r="Q6" s="169">
        <v>1</v>
      </c>
    </row>
    <row r="7" spans="1:17" ht="12.75">
      <c r="A7" s="157" t="s">
        <v>113</v>
      </c>
      <c r="B7" s="156" t="s">
        <v>145</v>
      </c>
      <c r="C7" s="156" t="s">
        <v>145</v>
      </c>
      <c r="D7" s="156" t="s">
        <v>145</v>
      </c>
      <c r="E7" s="156" t="s">
        <v>145</v>
      </c>
      <c r="F7" s="156" t="s">
        <v>145</v>
      </c>
      <c r="G7" s="156">
        <v>0.7656926406926408</v>
      </c>
      <c r="H7" s="156">
        <v>0.013437950937950938</v>
      </c>
      <c r="I7" s="156">
        <v>0.22086940836940838</v>
      </c>
      <c r="J7" s="156" t="s">
        <v>145</v>
      </c>
      <c r="K7" s="156" t="s">
        <v>145</v>
      </c>
      <c r="L7" s="156" t="s">
        <v>145</v>
      </c>
      <c r="M7" s="156" t="s">
        <v>145</v>
      </c>
      <c r="N7" s="156" t="s">
        <v>145</v>
      </c>
      <c r="O7" s="156" t="s">
        <v>145</v>
      </c>
      <c r="P7" s="158" t="s">
        <v>145</v>
      </c>
      <c r="Q7" s="159">
        <v>1</v>
      </c>
    </row>
    <row r="8" spans="1:17" ht="12.75">
      <c r="A8" s="160" t="s">
        <v>114</v>
      </c>
      <c r="B8" s="156">
        <v>0.8116165319499373</v>
      </c>
      <c r="C8" s="156" t="s">
        <v>145</v>
      </c>
      <c r="D8" s="156" t="s">
        <v>145</v>
      </c>
      <c r="E8" s="156">
        <v>0.03750768129504929</v>
      </c>
      <c r="F8" s="156">
        <v>0.03277677829723152</v>
      </c>
      <c r="G8" s="156">
        <v>0.047300882211578694</v>
      </c>
      <c r="H8" s="156">
        <v>0.013078275584187244</v>
      </c>
      <c r="I8" s="156">
        <v>0.054592442425212946</v>
      </c>
      <c r="J8" s="156">
        <v>0.0020291274174614096</v>
      </c>
      <c r="K8" s="156" t="s">
        <v>145</v>
      </c>
      <c r="L8" s="156" t="s">
        <v>145</v>
      </c>
      <c r="M8" s="156" t="s">
        <v>145</v>
      </c>
      <c r="N8" s="156">
        <v>0.0010982808193416964</v>
      </c>
      <c r="O8" s="156" t="s">
        <v>145</v>
      </c>
      <c r="P8" s="158" t="s">
        <v>145</v>
      </c>
      <c r="Q8" s="159">
        <v>1</v>
      </c>
    </row>
    <row r="9" spans="1:17" ht="13.5" thickBot="1">
      <c r="A9" s="161" t="s">
        <v>115</v>
      </c>
      <c r="B9" s="162" t="s">
        <v>145</v>
      </c>
      <c r="C9" s="162" t="s">
        <v>145</v>
      </c>
      <c r="D9" s="162" t="s">
        <v>145</v>
      </c>
      <c r="E9" s="162">
        <v>0.04219681655256765</v>
      </c>
      <c r="F9" s="162" t="s">
        <v>145</v>
      </c>
      <c r="G9" s="162">
        <v>0.9578031834474323</v>
      </c>
      <c r="H9" s="162" t="s">
        <v>145</v>
      </c>
      <c r="I9" s="162" t="s">
        <v>145</v>
      </c>
      <c r="J9" s="162" t="s">
        <v>145</v>
      </c>
      <c r="K9" s="162" t="s">
        <v>145</v>
      </c>
      <c r="L9" s="162" t="s">
        <v>145</v>
      </c>
      <c r="M9" s="162" t="s">
        <v>145</v>
      </c>
      <c r="N9" s="162" t="s">
        <v>145</v>
      </c>
      <c r="O9" s="162" t="s">
        <v>145</v>
      </c>
      <c r="P9" s="163" t="s">
        <v>145</v>
      </c>
      <c r="Q9" s="164">
        <v>1</v>
      </c>
    </row>
    <row r="10" spans="1:17" ht="12.75">
      <c r="A10" s="155" t="s">
        <v>116</v>
      </c>
      <c r="B10" s="170">
        <v>0.7219189924632143</v>
      </c>
      <c r="C10" s="170" t="s">
        <v>145</v>
      </c>
      <c r="D10" s="170">
        <v>0.000971868306698367</v>
      </c>
      <c r="E10" s="170">
        <v>0.014540557574363148</v>
      </c>
      <c r="F10" s="170">
        <v>0.03252142876182958</v>
      </c>
      <c r="G10" s="170">
        <v>0.0727979458021546</v>
      </c>
      <c r="H10" s="170">
        <v>0.007861522886970241</v>
      </c>
      <c r="I10" s="170">
        <v>0.09637176210169875</v>
      </c>
      <c r="J10" s="170">
        <v>0.029558522911054857</v>
      </c>
      <c r="K10" s="170" t="s">
        <v>145</v>
      </c>
      <c r="L10" s="170">
        <v>0.021663951492026427</v>
      </c>
      <c r="M10" s="170">
        <v>0.0017388427281185732</v>
      </c>
      <c r="N10" s="170">
        <v>5.460497187119691E-05</v>
      </c>
      <c r="O10" s="170" t="s">
        <v>145</v>
      </c>
      <c r="P10" s="171" t="s">
        <v>145</v>
      </c>
      <c r="Q10" s="172">
        <v>1</v>
      </c>
    </row>
    <row r="11" spans="1:17" ht="12.75">
      <c r="A11" s="157" t="s">
        <v>113</v>
      </c>
      <c r="B11" s="156">
        <v>0.31546485655775336</v>
      </c>
      <c r="C11" s="156" t="s">
        <v>145</v>
      </c>
      <c r="D11" s="156" t="s">
        <v>145</v>
      </c>
      <c r="E11" s="156">
        <v>0.5054720745366947</v>
      </c>
      <c r="F11" s="156" t="s">
        <v>145</v>
      </c>
      <c r="G11" s="156">
        <v>0.09668279037586484</v>
      </c>
      <c r="H11" s="156" t="s">
        <v>145</v>
      </c>
      <c r="I11" s="156">
        <v>0.055145131746917056</v>
      </c>
      <c r="J11" s="156">
        <v>0.027235146782769965</v>
      </c>
      <c r="K11" s="156" t="s">
        <v>145</v>
      </c>
      <c r="L11" s="156" t="s">
        <v>145</v>
      </c>
      <c r="M11" s="156" t="s">
        <v>145</v>
      </c>
      <c r="N11" s="156" t="s">
        <v>145</v>
      </c>
      <c r="O11" s="156" t="s">
        <v>145</v>
      </c>
      <c r="P11" s="158" t="s">
        <v>145</v>
      </c>
      <c r="Q11" s="159">
        <v>1</v>
      </c>
    </row>
    <row r="12" spans="1:17" ht="12.75">
      <c r="A12" s="160" t="s">
        <v>114</v>
      </c>
      <c r="B12" s="156">
        <v>0.7745480949320118</v>
      </c>
      <c r="C12" s="156" t="s">
        <v>145</v>
      </c>
      <c r="D12" s="156">
        <v>0.001042719132391267</v>
      </c>
      <c r="E12" s="156" t="s">
        <v>145</v>
      </c>
      <c r="F12" s="156">
        <v>0.034892295333573416</v>
      </c>
      <c r="G12" s="156">
        <v>0.044884221292644286</v>
      </c>
      <c r="H12" s="156">
        <v>0.008434641059367176</v>
      </c>
      <c r="I12" s="156">
        <v>0.10339742480859493</v>
      </c>
      <c r="J12" s="156">
        <v>0.03087641040329289</v>
      </c>
      <c r="K12" s="156" t="s">
        <v>145</v>
      </c>
      <c r="L12" s="156" t="s">
        <v>145</v>
      </c>
      <c r="M12" s="156">
        <v>0.0018656072724381892</v>
      </c>
      <c r="N12" s="156">
        <v>5.858576568590108E-05</v>
      </c>
      <c r="O12" s="156" t="s">
        <v>145</v>
      </c>
      <c r="P12" s="158" t="s">
        <v>145</v>
      </c>
      <c r="Q12" s="159">
        <v>1</v>
      </c>
    </row>
    <row r="13" spans="1:17" ht="13.5" thickBot="1">
      <c r="A13" s="161" t="s">
        <v>115</v>
      </c>
      <c r="B13" s="162" t="s">
        <v>145</v>
      </c>
      <c r="C13" s="162" t="s">
        <v>145</v>
      </c>
      <c r="D13" s="162" t="s">
        <v>145</v>
      </c>
      <c r="E13" s="162">
        <v>0.002198425643571378</v>
      </c>
      <c r="F13" s="162" t="s">
        <v>145</v>
      </c>
      <c r="G13" s="162">
        <v>0.9978015743564286</v>
      </c>
      <c r="H13" s="162" t="s">
        <v>145</v>
      </c>
      <c r="I13" s="162" t="s">
        <v>145</v>
      </c>
      <c r="J13" s="162" t="s">
        <v>145</v>
      </c>
      <c r="K13" s="162" t="s">
        <v>145</v>
      </c>
      <c r="L13" s="162" t="s">
        <v>145</v>
      </c>
      <c r="M13" s="162" t="s">
        <v>145</v>
      </c>
      <c r="N13" s="162" t="s">
        <v>145</v>
      </c>
      <c r="O13" s="162" t="s">
        <v>145</v>
      </c>
      <c r="P13" s="163" t="s">
        <v>145</v>
      </c>
      <c r="Q13" s="164">
        <v>1</v>
      </c>
    </row>
    <row r="14" spans="1:17" ht="12.75">
      <c r="A14" s="155" t="s">
        <v>117</v>
      </c>
      <c r="B14" s="170">
        <v>0.8940166172889973</v>
      </c>
      <c r="C14" s="170" t="s">
        <v>145</v>
      </c>
      <c r="D14" s="170" t="s">
        <v>145</v>
      </c>
      <c r="E14" s="170" t="s">
        <v>145</v>
      </c>
      <c r="F14" s="170">
        <v>0.013752859440327801</v>
      </c>
      <c r="G14" s="170">
        <v>0.04438737582287556</v>
      </c>
      <c r="H14" s="170">
        <v>0.026377509144551926</v>
      </c>
      <c r="I14" s="170">
        <v>0.0038718440677437166</v>
      </c>
      <c r="J14" s="170">
        <v>0.003959878018641974</v>
      </c>
      <c r="K14" s="170" t="s">
        <v>145</v>
      </c>
      <c r="L14" s="170">
        <v>0.013598792043489176</v>
      </c>
      <c r="M14" s="170" t="s">
        <v>145</v>
      </c>
      <c r="N14" s="170">
        <v>3.5124173372536594E-05</v>
      </c>
      <c r="O14" s="170" t="s">
        <v>145</v>
      </c>
      <c r="P14" s="171" t="s">
        <v>145</v>
      </c>
      <c r="Q14" s="172">
        <v>1</v>
      </c>
    </row>
    <row r="15" spans="1:17" ht="12.75">
      <c r="A15" s="157" t="s">
        <v>113</v>
      </c>
      <c r="B15" s="156">
        <v>0.419565753762645</v>
      </c>
      <c r="C15" s="156" t="s">
        <v>145</v>
      </c>
      <c r="D15" s="156" t="s">
        <v>145</v>
      </c>
      <c r="E15" s="156" t="s">
        <v>145</v>
      </c>
      <c r="F15" s="156" t="s">
        <v>145</v>
      </c>
      <c r="G15" s="156">
        <v>0.5156674068591167</v>
      </c>
      <c r="H15" s="156" t="s">
        <v>145</v>
      </c>
      <c r="I15" s="156">
        <v>0.06476683937823834</v>
      </c>
      <c r="J15" s="156" t="s">
        <v>145</v>
      </c>
      <c r="K15" s="156" t="s">
        <v>145</v>
      </c>
      <c r="L15" s="156" t="s">
        <v>145</v>
      </c>
      <c r="M15" s="156" t="s">
        <v>145</v>
      </c>
      <c r="N15" s="156" t="s">
        <v>145</v>
      </c>
      <c r="O15" s="156" t="s">
        <v>145</v>
      </c>
      <c r="P15" s="158" t="s">
        <v>145</v>
      </c>
      <c r="Q15" s="159">
        <v>1</v>
      </c>
    </row>
    <row r="16" spans="1:17" ht="12.75">
      <c r="A16" s="160" t="s">
        <v>114</v>
      </c>
      <c r="B16" s="156">
        <v>0.9333633027471963</v>
      </c>
      <c r="C16" s="156" t="s">
        <v>145</v>
      </c>
      <c r="D16" s="156" t="s">
        <v>145</v>
      </c>
      <c r="E16" s="156" t="s">
        <v>145</v>
      </c>
      <c r="F16" s="156">
        <v>0.014358138384907505</v>
      </c>
      <c r="G16" s="156">
        <v>0.016563740565107357</v>
      </c>
      <c r="H16" s="156">
        <v>0.027538413243436203</v>
      </c>
      <c r="I16" s="156">
        <v>0.004042248317206855</v>
      </c>
      <c r="J16" s="156">
        <v>0.004134156742145808</v>
      </c>
      <c r="K16" s="156" t="s">
        <v>145</v>
      </c>
      <c r="L16" s="156" t="s">
        <v>145</v>
      </c>
      <c r="M16" s="156" t="s">
        <v>145</v>
      </c>
      <c r="N16" s="156" t="s">
        <v>145</v>
      </c>
      <c r="O16" s="156" t="s">
        <v>145</v>
      </c>
      <c r="P16" s="158" t="s">
        <v>145</v>
      </c>
      <c r="Q16" s="159">
        <v>1</v>
      </c>
    </row>
    <row r="17" spans="1:17" ht="13.5" thickBot="1">
      <c r="A17" s="161" t="s">
        <v>115</v>
      </c>
      <c r="B17" s="162" t="s">
        <v>145</v>
      </c>
      <c r="C17" s="162" t="s">
        <v>145</v>
      </c>
      <c r="D17" s="162" t="s">
        <v>145</v>
      </c>
      <c r="E17" s="162" t="s">
        <v>145</v>
      </c>
      <c r="F17" s="162" t="s">
        <v>145</v>
      </c>
      <c r="G17" s="162">
        <v>1</v>
      </c>
      <c r="H17" s="162" t="s">
        <v>145</v>
      </c>
      <c r="I17" s="162" t="s">
        <v>145</v>
      </c>
      <c r="J17" s="162" t="s">
        <v>145</v>
      </c>
      <c r="K17" s="162" t="s">
        <v>145</v>
      </c>
      <c r="L17" s="162" t="s">
        <v>145</v>
      </c>
      <c r="M17" s="162" t="s">
        <v>145</v>
      </c>
      <c r="N17" s="162" t="s">
        <v>145</v>
      </c>
      <c r="O17" s="162" t="s">
        <v>145</v>
      </c>
      <c r="P17" s="163" t="s">
        <v>145</v>
      </c>
      <c r="Q17" s="164">
        <v>1</v>
      </c>
    </row>
    <row r="18" spans="1:17" ht="12.75">
      <c r="A18" s="155" t="s">
        <v>118</v>
      </c>
      <c r="B18" s="170">
        <v>0.9646952869494441</v>
      </c>
      <c r="C18" s="170" t="s">
        <v>145</v>
      </c>
      <c r="D18" s="170" t="s">
        <v>145</v>
      </c>
      <c r="E18" s="170">
        <v>0.01021397019577067</v>
      </c>
      <c r="F18" s="170" t="s">
        <v>145</v>
      </c>
      <c r="G18" s="170" t="s">
        <v>145</v>
      </c>
      <c r="H18" s="170" t="s">
        <v>145</v>
      </c>
      <c r="I18" s="170">
        <v>0.004245621706824396</v>
      </c>
      <c r="J18" s="170">
        <v>0.02084512114796081</v>
      </c>
      <c r="K18" s="170" t="s">
        <v>145</v>
      </c>
      <c r="L18" s="170" t="s">
        <v>145</v>
      </c>
      <c r="M18" s="170" t="s">
        <v>145</v>
      </c>
      <c r="N18" s="170" t="s">
        <v>145</v>
      </c>
      <c r="O18" s="170" t="s">
        <v>145</v>
      </c>
      <c r="P18" s="171" t="s">
        <v>145</v>
      </c>
      <c r="Q18" s="172">
        <v>1</v>
      </c>
    </row>
    <row r="19" spans="1:17" ht="12.75">
      <c r="A19" s="157" t="s">
        <v>113</v>
      </c>
      <c r="B19" s="156" t="s">
        <v>145</v>
      </c>
      <c r="C19" s="156" t="s">
        <v>145</v>
      </c>
      <c r="D19" s="156" t="s">
        <v>145</v>
      </c>
      <c r="E19" s="156" t="s">
        <v>145</v>
      </c>
      <c r="F19" s="156" t="s">
        <v>145</v>
      </c>
      <c r="G19" s="156" t="s">
        <v>145</v>
      </c>
      <c r="H19" s="156" t="s">
        <v>145</v>
      </c>
      <c r="I19" s="156" t="s">
        <v>145</v>
      </c>
      <c r="J19" s="156">
        <v>1</v>
      </c>
      <c r="K19" s="156" t="s">
        <v>145</v>
      </c>
      <c r="L19" s="156" t="s">
        <v>145</v>
      </c>
      <c r="M19" s="156" t="s">
        <v>145</v>
      </c>
      <c r="N19" s="156" t="s">
        <v>145</v>
      </c>
      <c r="O19" s="156" t="s">
        <v>145</v>
      </c>
      <c r="P19" s="158" t="s">
        <v>145</v>
      </c>
      <c r="Q19" s="159">
        <v>1</v>
      </c>
    </row>
    <row r="20" spans="1:17" ht="12.75">
      <c r="A20" s="160" t="s">
        <v>114</v>
      </c>
      <c r="B20" s="156">
        <v>0.9810255339416125</v>
      </c>
      <c r="C20" s="156" t="s">
        <v>145</v>
      </c>
      <c r="D20" s="156" t="s">
        <v>145</v>
      </c>
      <c r="E20" s="156">
        <v>0.010386871067500877</v>
      </c>
      <c r="F20" s="156" t="s">
        <v>145</v>
      </c>
      <c r="G20" s="156" t="s">
        <v>145</v>
      </c>
      <c r="H20" s="156" t="s">
        <v>145</v>
      </c>
      <c r="I20" s="156">
        <v>0.004317491085731589</v>
      </c>
      <c r="J20" s="156">
        <v>0.004270103905155061</v>
      </c>
      <c r="K20" s="156" t="s">
        <v>145</v>
      </c>
      <c r="L20" s="156" t="s">
        <v>145</v>
      </c>
      <c r="M20" s="156" t="s">
        <v>145</v>
      </c>
      <c r="N20" s="156" t="s">
        <v>145</v>
      </c>
      <c r="O20" s="156" t="s">
        <v>145</v>
      </c>
      <c r="P20" s="158" t="s">
        <v>145</v>
      </c>
      <c r="Q20" s="159">
        <v>1</v>
      </c>
    </row>
    <row r="21" spans="1:17" ht="13.5" thickBot="1">
      <c r="A21" s="161" t="s">
        <v>115</v>
      </c>
      <c r="B21" s="162" t="s">
        <v>145</v>
      </c>
      <c r="C21" s="162" t="s">
        <v>145</v>
      </c>
      <c r="D21" s="162" t="s">
        <v>145</v>
      </c>
      <c r="E21" s="162" t="s">
        <v>145</v>
      </c>
      <c r="F21" s="162" t="s">
        <v>145</v>
      </c>
      <c r="G21" s="162" t="s">
        <v>145</v>
      </c>
      <c r="H21" s="162" t="s">
        <v>145</v>
      </c>
      <c r="I21" s="162" t="s">
        <v>145</v>
      </c>
      <c r="J21" s="162" t="s">
        <v>145</v>
      </c>
      <c r="K21" s="162" t="s">
        <v>145</v>
      </c>
      <c r="L21" s="162" t="s">
        <v>145</v>
      </c>
      <c r="M21" s="162" t="s">
        <v>145</v>
      </c>
      <c r="N21" s="162" t="s">
        <v>145</v>
      </c>
      <c r="O21" s="162" t="s">
        <v>145</v>
      </c>
      <c r="P21" s="163" t="s">
        <v>145</v>
      </c>
      <c r="Q21" s="164" t="s">
        <v>145</v>
      </c>
    </row>
    <row r="22" spans="1:17" ht="25.5">
      <c r="A22" s="155" t="s">
        <v>119</v>
      </c>
      <c r="B22" s="170">
        <v>0.886563569608743</v>
      </c>
      <c r="C22" s="170" t="s">
        <v>145</v>
      </c>
      <c r="D22" s="170" t="s">
        <v>145</v>
      </c>
      <c r="E22" s="170" t="s">
        <v>145</v>
      </c>
      <c r="F22" s="170" t="s">
        <v>145</v>
      </c>
      <c r="G22" s="170" t="s">
        <v>145</v>
      </c>
      <c r="H22" s="170">
        <v>0.10925450147118114</v>
      </c>
      <c r="I22" s="170">
        <v>0.004181928920075832</v>
      </c>
      <c r="J22" s="170" t="s">
        <v>145</v>
      </c>
      <c r="K22" s="170" t="s">
        <v>145</v>
      </c>
      <c r="L22" s="170" t="s">
        <v>145</v>
      </c>
      <c r="M22" s="170" t="s">
        <v>145</v>
      </c>
      <c r="N22" s="170" t="s">
        <v>145</v>
      </c>
      <c r="O22" s="170" t="s">
        <v>145</v>
      </c>
      <c r="P22" s="171" t="s">
        <v>145</v>
      </c>
      <c r="Q22" s="172">
        <v>1</v>
      </c>
    </row>
    <row r="23" spans="1:17" ht="12.75">
      <c r="A23" s="157" t="s">
        <v>113</v>
      </c>
      <c r="B23" s="156" t="s">
        <v>145</v>
      </c>
      <c r="C23" s="156" t="s">
        <v>145</v>
      </c>
      <c r="D23" s="156" t="s">
        <v>145</v>
      </c>
      <c r="E23" s="156" t="s">
        <v>145</v>
      </c>
      <c r="F23" s="156" t="s">
        <v>145</v>
      </c>
      <c r="G23" s="156" t="s">
        <v>145</v>
      </c>
      <c r="H23" s="156" t="s">
        <v>145</v>
      </c>
      <c r="I23" s="156" t="s">
        <v>145</v>
      </c>
      <c r="J23" s="156" t="s">
        <v>145</v>
      </c>
      <c r="K23" s="156" t="s">
        <v>145</v>
      </c>
      <c r="L23" s="156" t="s">
        <v>145</v>
      </c>
      <c r="M23" s="156" t="s">
        <v>145</v>
      </c>
      <c r="N23" s="156" t="s">
        <v>145</v>
      </c>
      <c r="O23" s="156" t="s">
        <v>145</v>
      </c>
      <c r="P23" s="158" t="s">
        <v>145</v>
      </c>
      <c r="Q23" s="159" t="s">
        <v>145</v>
      </c>
    </row>
    <row r="24" spans="1:17" ht="12.75">
      <c r="A24" s="160" t="s">
        <v>114</v>
      </c>
      <c r="B24" s="156">
        <v>0.886563569608743</v>
      </c>
      <c r="C24" s="156" t="s">
        <v>145</v>
      </c>
      <c r="D24" s="156" t="s">
        <v>145</v>
      </c>
      <c r="E24" s="156" t="s">
        <v>145</v>
      </c>
      <c r="F24" s="156" t="s">
        <v>145</v>
      </c>
      <c r="G24" s="156" t="s">
        <v>145</v>
      </c>
      <c r="H24" s="156">
        <v>0.10925450147118114</v>
      </c>
      <c r="I24" s="156">
        <v>0.004181928920075832</v>
      </c>
      <c r="J24" s="156" t="s">
        <v>145</v>
      </c>
      <c r="K24" s="156" t="s">
        <v>145</v>
      </c>
      <c r="L24" s="156" t="s">
        <v>145</v>
      </c>
      <c r="M24" s="156" t="s">
        <v>145</v>
      </c>
      <c r="N24" s="156" t="s">
        <v>145</v>
      </c>
      <c r="O24" s="156" t="s">
        <v>145</v>
      </c>
      <c r="P24" s="158" t="s">
        <v>145</v>
      </c>
      <c r="Q24" s="159">
        <v>1</v>
      </c>
    </row>
    <row r="25" spans="1:17" ht="13.5" thickBot="1">
      <c r="A25" s="161" t="s">
        <v>115</v>
      </c>
      <c r="B25" s="162" t="s">
        <v>145</v>
      </c>
      <c r="C25" s="162" t="s">
        <v>145</v>
      </c>
      <c r="D25" s="162" t="s">
        <v>145</v>
      </c>
      <c r="E25" s="162" t="s">
        <v>145</v>
      </c>
      <c r="F25" s="162" t="s">
        <v>145</v>
      </c>
      <c r="G25" s="162" t="s">
        <v>145</v>
      </c>
      <c r="H25" s="162" t="s">
        <v>145</v>
      </c>
      <c r="I25" s="162" t="s">
        <v>145</v>
      </c>
      <c r="J25" s="162" t="s">
        <v>145</v>
      </c>
      <c r="K25" s="162" t="s">
        <v>145</v>
      </c>
      <c r="L25" s="162" t="s">
        <v>145</v>
      </c>
      <c r="M25" s="162" t="s">
        <v>145</v>
      </c>
      <c r="N25" s="162" t="s">
        <v>145</v>
      </c>
      <c r="O25" s="162" t="s">
        <v>145</v>
      </c>
      <c r="P25" s="163" t="s">
        <v>145</v>
      </c>
      <c r="Q25" s="164" t="s">
        <v>145</v>
      </c>
    </row>
    <row r="26" spans="1:17" ht="12.75">
      <c r="A26" s="155" t="s">
        <v>120</v>
      </c>
      <c r="B26" s="170">
        <v>0.8526881309204469</v>
      </c>
      <c r="C26" s="170">
        <v>0.0016387390912584268</v>
      </c>
      <c r="D26" s="170" t="s">
        <v>145</v>
      </c>
      <c r="E26" s="170">
        <v>0.06536317737601725</v>
      </c>
      <c r="F26" s="170">
        <v>0.026550860159117763</v>
      </c>
      <c r="G26" s="170">
        <v>0.02072933067475466</v>
      </c>
      <c r="H26" s="170">
        <v>0.02926656814528485</v>
      </c>
      <c r="I26" s="170">
        <v>0.00361236776602839</v>
      </c>
      <c r="J26" s="170" t="s">
        <v>145</v>
      </c>
      <c r="K26" s="170" t="s">
        <v>145</v>
      </c>
      <c r="L26" s="170" t="s">
        <v>145</v>
      </c>
      <c r="M26" s="170" t="s">
        <v>145</v>
      </c>
      <c r="N26" s="170">
        <v>0.00015082586709189294</v>
      </c>
      <c r="O26" s="170" t="s">
        <v>145</v>
      </c>
      <c r="P26" s="171" t="s">
        <v>145</v>
      </c>
      <c r="Q26" s="172">
        <v>1</v>
      </c>
    </row>
    <row r="27" spans="1:17" ht="12.75">
      <c r="A27" s="157" t="s">
        <v>113</v>
      </c>
      <c r="B27" s="156">
        <v>0.0475071463012903</v>
      </c>
      <c r="C27" s="156" t="s">
        <v>145</v>
      </c>
      <c r="D27" s="156" t="s">
        <v>145</v>
      </c>
      <c r="E27" s="156">
        <v>0.9360529012381447</v>
      </c>
      <c r="F27" s="156" t="s">
        <v>145</v>
      </c>
      <c r="G27" s="156">
        <v>0.007493988222812067</v>
      </c>
      <c r="H27" s="156">
        <v>0.003405594293801872</v>
      </c>
      <c r="I27" s="156">
        <v>0.005540369943951161</v>
      </c>
      <c r="J27" s="156" t="s">
        <v>145</v>
      </c>
      <c r="K27" s="156" t="s">
        <v>145</v>
      </c>
      <c r="L27" s="156" t="s">
        <v>145</v>
      </c>
      <c r="M27" s="156" t="s">
        <v>145</v>
      </c>
      <c r="N27" s="156" t="s">
        <v>145</v>
      </c>
      <c r="O27" s="156" t="s">
        <v>145</v>
      </c>
      <c r="P27" s="158" t="s">
        <v>145</v>
      </c>
      <c r="Q27" s="159">
        <v>1</v>
      </c>
    </row>
    <row r="28" spans="1:17" ht="12.75">
      <c r="A28" s="160" t="s">
        <v>114</v>
      </c>
      <c r="B28" s="156" t="s">
        <v>145</v>
      </c>
      <c r="C28" s="156">
        <v>0.021750773031252044</v>
      </c>
      <c r="D28" s="156" t="s">
        <v>145</v>
      </c>
      <c r="E28" s="156" t="s">
        <v>145</v>
      </c>
      <c r="F28" s="156">
        <v>0.3524061494511647</v>
      </c>
      <c r="G28" s="156">
        <v>0.19231476732607192</v>
      </c>
      <c r="H28" s="156">
        <v>0.3855818177917009</v>
      </c>
      <c r="I28" s="156">
        <v>0.047946492399810484</v>
      </c>
      <c r="J28" s="156" t="s">
        <v>145</v>
      </c>
      <c r="K28" s="156" t="s">
        <v>145</v>
      </c>
      <c r="L28" s="156" t="s">
        <v>145</v>
      </c>
      <c r="M28" s="156" t="s">
        <v>145</v>
      </c>
      <c r="N28" s="156" t="s">
        <v>145</v>
      </c>
      <c r="O28" s="156" t="s">
        <v>145</v>
      </c>
      <c r="P28" s="158" t="s">
        <v>145</v>
      </c>
      <c r="Q28" s="159">
        <v>1</v>
      </c>
    </row>
    <row r="29" spans="1:17" ht="13.5" thickBot="1">
      <c r="A29" s="161" t="s">
        <v>115</v>
      </c>
      <c r="B29" s="162" t="s">
        <v>145</v>
      </c>
      <c r="C29" s="162" t="s">
        <v>145</v>
      </c>
      <c r="D29" s="162" t="s">
        <v>145</v>
      </c>
      <c r="E29" s="162">
        <v>0.5074826984875571</v>
      </c>
      <c r="F29" s="162" t="s">
        <v>145</v>
      </c>
      <c r="G29" s="162">
        <v>0.49251730151244283</v>
      </c>
      <c r="H29" s="162" t="s">
        <v>145</v>
      </c>
      <c r="I29" s="162" t="s">
        <v>145</v>
      </c>
      <c r="J29" s="162" t="s">
        <v>145</v>
      </c>
      <c r="K29" s="162" t="s">
        <v>145</v>
      </c>
      <c r="L29" s="162" t="s">
        <v>145</v>
      </c>
      <c r="M29" s="162" t="s">
        <v>145</v>
      </c>
      <c r="N29" s="162" t="s">
        <v>145</v>
      </c>
      <c r="O29" s="162" t="s">
        <v>145</v>
      </c>
      <c r="P29" s="163" t="s">
        <v>145</v>
      </c>
      <c r="Q29" s="164">
        <v>1</v>
      </c>
    </row>
    <row r="30" spans="1:17" ht="12.75">
      <c r="A30" s="155" t="s">
        <v>121</v>
      </c>
      <c r="B30" s="170">
        <v>0.0006282401766717858</v>
      </c>
      <c r="C30" s="170">
        <v>0.3899938452014796</v>
      </c>
      <c r="D30" s="170">
        <v>0.5054242157739266</v>
      </c>
      <c r="E30" s="170">
        <v>0.08638529092898364</v>
      </c>
      <c r="F30" s="170" t="s">
        <v>145</v>
      </c>
      <c r="G30" s="170" t="s">
        <v>145</v>
      </c>
      <c r="H30" s="170" t="s">
        <v>145</v>
      </c>
      <c r="I30" s="170" t="s">
        <v>145</v>
      </c>
      <c r="J30" s="170">
        <v>0.011132188996157881</v>
      </c>
      <c r="K30" s="170">
        <v>0.006436218922780435</v>
      </c>
      <c r="L30" s="170" t="s">
        <v>145</v>
      </c>
      <c r="M30" s="170" t="s">
        <v>145</v>
      </c>
      <c r="N30" s="170" t="s">
        <v>145</v>
      </c>
      <c r="O30" s="170" t="s">
        <v>145</v>
      </c>
      <c r="P30" s="171" t="s">
        <v>145</v>
      </c>
      <c r="Q30" s="172">
        <v>1</v>
      </c>
    </row>
    <row r="31" spans="1:17" ht="12.75">
      <c r="A31" s="157" t="s">
        <v>113</v>
      </c>
      <c r="B31" s="156">
        <v>0.0087054821572139</v>
      </c>
      <c r="C31" s="156">
        <v>0.016762190311168733</v>
      </c>
      <c r="D31" s="156" t="s">
        <v>145</v>
      </c>
      <c r="E31" s="156">
        <v>0.8843636609256166</v>
      </c>
      <c r="F31" s="156" t="s">
        <v>145</v>
      </c>
      <c r="G31" s="156" t="s">
        <v>145</v>
      </c>
      <c r="H31" s="156" t="s">
        <v>145</v>
      </c>
      <c r="I31" s="156" t="s">
        <v>145</v>
      </c>
      <c r="J31" s="156">
        <v>0.055626676323163676</v>
      </c>
      <c r="K31" s="156">
        <v>0.03454199028283717</v>
      </c>
      <c r="L31" s="156" t="s">
        <v>145</v>
      </c>
      <c r="M31" s="156" t="s">
        <v>145</v>
      </c>
      <c r="N31" s="156" t="s">
        <v>145</v>
      </c>
      <c r="O31" s="156" t="s">
        <v>145</v>
      </c>
      <c r="P31" s="158" t="s">
        <v>145</v>
      </c>
      <c r="Q31" s="159">
        <v>1</v>
      </c>
    </row>
    <row r="32" spans="1:17" ht="12.75">
      <c r="A32" s="160" t="s">
        <v>114</v>
      </c>
      <c r="B32" s="156" t="s">
        <v>145</v>
      </c>
      <c r="C32" s="156">
        <v>0.4228758572410891</v>
      </c>
      <c r="D32" s="156">
        <v>0.5497438094122953</v>
      </c>
      <c r="E32" s="156">
        <v>0.01534909944751863</v>
      </c>
      <c r="F32" s="156" t="s">
        <v>145</v>
      </c>
      <c r="G32" s="156" t="s">
        <v>145</v>
      </c>
      <c r="H32" s="156" t="s">
        <v>145</v>
      </c>
      <c r="I32" s="156" t="s">
        <v>145</v>
      </c>
      <c r="J32" s="156">
        <v>0.007741979848977257</v>
      </c>
      <c r="K32" s="156">
        <v>0.004289254050119742</v>
      </c>
      <c r="L32" s="156" t="s">
        <v>145</v>
      </c>
      <c r="M32" s="156" t="s">
        <v>145</v>
      </c>
      <c r="N32" s="156" t="s">
        <v>145</v>
      </c>
      <c r="O32" s="156" t="s">
        <v>145</v>
      </c>
      <c r="P32" s="158" t="s">
        <v>145</v>
      </c>
      <c r="Q32" s="159">
        <v>1</v>
      </c>
    </row>
    <row r="33" spans="1:17" ht="13.5" thickBot="1">
      <c r="A33" s="161" t="s">
        <v>115</v>
      </c>
      <c r="B33" s="162" t="s">
        <v>145</v>
      </c>
      <c r="C33" s="162" t="s">
        <v>145</v>
      </c>
      <c r="D33" s="162" t="s">
        <v>145</v>
      </c>
      <c r="E33" s="162">
        <v>0.5677143535313391</v>
      </c>
      <c r="F33" s="162" t="s">
        <v>145</v>
      </c>
      <c r="G33" s="162" t="s">
        <v>145</v>
      </c>
      <c r="H33" s="162" t="s">
        <v>145</v>
      </c>
      <c r="I33" s="162" t="s">
        <v>145</v>
      </c>
      <c r="J33" s="162" t="s">
        <v>145</v>
      </c>
      <c r="K33" s="162">
        <v>0.4322856464686608</v>
      </c>
      <c r="L33" s="162" t="s">
        <v>145</v>
      </c>
      <c r="M33" s="162" t="s">
        <v>145</v>
      </c>
      <c r="N33" s="162" t="s">
        <v>145</v>
      </c>
      <c r="O33" s="162" t="s">
        <v>145</v>
      </c>
      <c r="P33" s="163" t="s">
        <v>145</v>
      </c>
      <c r="Q33" s="164">
        <v>1</v>
      </c>
    </row>
    <row r="34" spans="1:17" ht="13.5" thickBot="1">
      <c r="A34" s="165" t="s">
        <v>122</v>
      </c>
      <c r="B34" s="173">
        <v>0.6134864213029672</v>
      </c>
      <c r="C34" s="173">
        <v>0.09427052243439006</v>
      </c>
      <c r="D34" s="173">
        <v>0.12208038268870976</v>
      </c>
      <c r="E34" s="173">
        <v>0.042124806716296946</v>
      </c>
      <c r="F34" s="173">
        <v>0.018129129943262434</v>
      </c>
      <c r="G34" s="173">
        <v>0.042642735382002396</v>
      </c>
      <c r="H34" s="173">
        <v>0.010487416278802906</v>
      </c>
      <c r="I34" s="173">
        <v>0.033948991293125265</v>
      </c>
      <c r="J34" s="173">
        <v>0.013462724265421012</v>
      </c>
      <c r="K34" s="173">
        <v>0.0015513819328009206</v>
      </c>
      <c r="L34" s="173">
        <v>0.007170966148030294</v>
      </c>
      <c r="M34" s="173">
        <v>0.0004531364235075521</v>
      </c>
      <c r="N34" s="173">
        <v>0.0001913851906833971</v>
      </c>
      <c r="O34" s="173" t="s">
        <v>145</v>
      </c>
      <c r="P34" s="174" t="s">
        <v>145</v>
      </c>
      <c r="Q34" s="175">
        <v>1</v>
      </c>
    </row>
    <row r="36" spans="1:7" ht="11.25">
      <c r="A36" s="225" t="s">
        <v>147</v>
      </c>
      <c r="B36" s="225"/>
      <c r="C36" s="225"/>
      <c r="D36" s="225"/>
      <c r="E36" s="225"/>
      <c r="F36" s="225"/>
      <c r="G36" s="225"/>
    </row>
  </sheetData>
  <sheetProtection/>
  <mergeCells count="2">
    <mergeCell ref="A1:Q3"/>
    <mergeCell ref="A36:G36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6.28125" style="139" customWidth="1"/>
    <col min="2" max="2" width="17.421875" style="192" customWidth="1"/>
    <col min="3" max="3" width="10.8515625" style="192" customWidth="1"/>
    <col min="4" max="4" width="14.8515625" style="192" customWidth="1"/>
    <col min="5" max="5" width="9.7109375" style="192" bestFit="1" customWidth="1"/>
    <col min="6" max="6" width="10.57421875" style="192" bestFit="1" customWidth="1"/>
    <col min="7" max="7" width="17.421875" style="192" bestFit="1" customWidth="1"/>
    <col min="8" max="8" width="13.140625" style="192" bestFit="1" customWidth="1"/>
    <col min="9" max="9" width="15.7109375" style="192" customWidth="1"/>
    <col min="10" max="11" width="12.8515625" style="192" bestFit="1" customWidth="1"/>
    <col min="12" max="12" width="17.57421875" style="192" bestFit="1" customWidth="1"/>
    <col min="13" max="13" width="15.421875" style="192" customWidth="1"/>
    <col min="14" max="14" width="16.00390625" style="192" customWidth="1"/>
    <col min="15" max="15" width="15.421875" style="192" customWidth="1"/>
    <col min="16" max="16384" width="9.140625" style="139" customWidth="1"/>
  </cols>
  <sheetData>
    <row r="2" spans="1:15" ht="12.75">
      <c r="A2" s="239" t="s">
        <v>152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12.7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2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76"/>
    </row>
    <row r="5" spans="1:17" ht="75" customHeight="1" thickBot="1">
      <c r="A5" s="140" t="s">
        <v>139</v>
      </c>
      <c r="B5" s="63" t="s">
        <v>39</v>
      </c>
      <c r="C5" s="63" t="s">
        <v>6</v>
      </c>
      <c r="D5" s="64" t="s">
        <v>8</v>
      </c>
      <c r="E5" s="64" t="s">
        <v>4</v>
      </c>
      <c r="F5" s="63" t="s">
        <v>9</v>
      </c>
      <c r="G5" s="64" t="s">
        <v>5</v>
      </c>
      <c r="H5" s="63" t="s">
        <v>3</v>
      </c>
      <c r="I5" s="62" t="s">
        <v>0</v>
      </c>
      <c r="J5" s="63" t="s">
        <v>11</v>
      </c>
      <c r="K5" s="63" t="s">
        <v>10</v>
      </c>
      <c r="L5" s="64" t="s">
        <v>2</v>
      </c>
      <c r="M5" s="63" t="s">
        <v>1</v>
      </c>
      <c r="N5" s="63" t="s">
        <v>7</v>
      </c>
      <c r="O5" s="63" t="s">
        <v>12</v>
      </c>
      <c r="P5" s="65" t="s">
        <v>13</v>
      </c>
      <c r="Q5" s="66" t="s">
        <v>14</v>
      </c>
    </row>
    <row r="6" spans="1:17" s="187" customFormat="1" ht="25.5" customHeight="1">
      <c r="A6" s="186" t="s">
        <v>112</v>
      </c>
      <c r="B6" s="151">
        <v>0.18123740028943863</v>
      </c>
      <c r="C6" s="151" t="s">
        <v>145</v>
      </c>
      <c r="D6" s="151" t="s">
        <v>145</v>
      </c>
      <c r="E6" s="151">
        <v>0.13352602231799526</v>
      </c>
      <c r="F6" s="151">
        <v>0.24768014634890864</v>
      </c>
      <c r="G6" s="151">
        <v>0.41218034478219207</v>
      </c>
      <c r="H6" s="151">
        <v>0.17093050019400488</v>
      </c>
      <c r="I6" s="151">
        <v>0.22029647287379148</v>
      </c>
      <c r="J6" s="151">
        <v>0.020648012860280215</v>
      </c>
      <c r="K6" s="151" t="s">
        <v>145</v>
      </c>
      <c r="L6" s="151">
        <v>0.09642229484297105</v>
      </c>
      <c r="M6" s="178" t="s">
        <v>145</v>
      </c>
      <c r="N6" s="178">
        <v>0.7861527967257844</v>
      </c>
      <c r="O6" s="184" t="s">
        <v>145</v>
      </c>
      <c r="P6" s="185" t="s">
        <v>145</v>
      </c>
      <c r="Q6" s="185">
        <v>0.14926950478998358</v>
      </c>
    </row>
    <row r="7" spans="1:17" ht="12.75">
      <c r="A7" s="142" t="s">
        <v>140</v>
      </c>
      <c r="B7" s="150" t="s">
        <v>145</v>
      </c>
      <c r="C7" s="150" t="s">
        <v>145</v>
      </c>
      <c r="D7" s="150" t="s">
        <v>145</v>
      </c>
      <c r="E7" s="150" t="s">
        <v>145</v>
      </c>
      <c r="F7" s="150" t="s">
        <v>145</v>
      </c>
      <c r="G7" s="150">
        <v>0.0012995919067110375</v>
      </c>
      <c r="H7" s="150">
        <v>9.273893938769645E-05</v>
      </c>
      <c r="I7" s="150">
        <v>0.00047087569420036505</v>
      </c>
      <c r="J7" s="150" t="s">
        <v>145</v>
      </c>
      <c r="K7" s="150" t="s">
        <v>145</v>
      </c>
      <c r="L7" s="150" t="s">
        <v>145</v>
      </c>
      <c r="M7" s="178" t="s">
        <v>145</v>
      </c>
      <c r="N7" s="178" t="s">
        <v>145</v>
      </c>
      <c r="O7" s="150" t="s">
        <v>145</v>
      </c>
      <c r="P7" s="182" t="s">
        <v>145</v>
      </c>
      <c r="Q7" s="182">
        <v>7.237650048763667E-05</v>
      </c>
    </row>
    <row r="8" spans="1:17" ht="12.75">
      <c r="A8" s="142" t="s">
        <v>141</v>
      </c>
      <c r="B8" s="150">
        <v>0.18123740028943863</v>
      </c>
      <c r="C8" s="150" t="s">
        <v>145</v>
      </c>
      <c r="D8" s="150" t="s">
        <v>145</v>
      </c>
      <c r="E8" s="150">
        <v>0.12197875317974091</v>
      </c>
      <c r="F8" s="150">
        <v>0.24768014634890864</v>
      </c>
      <c r="G8" s="150">
        <v>0.15195887840167033</v>
      </c>
      <c r="H8" s="150">
        <v>0.1708377612546172</v>
      </c>
      <c r="I8" s="150">
        <v>0.22029647287379148</v>
      </c>
      <c r="J8" s="150">
        <v>0.020648012860280215</v>
      </c>
      <c r="K8" s="150" t="s">
        <v>145</v>
      </c>
      <c r="L8" s="150" t="s">
        <v>145</v>
      </c>
      <c r="M8" s="178" t="s">
        <v>145</v>
      </c>
      <c r="N8" s="178">
        <v>0.7861527967257844</v>
      </c>
      <c r="O8" s="150" t="s">
        <v>145</v>
      </c>
      <c r="P8" s="182" t="s">
        <v>145</v>
      </c>
      <c r="Q8" s="182">
        <v>0.13699410957375535</v>
      </c>
    </row>
    <row r="9" spans="1:17" ht="12.75">
      <c r="A9" s="142" t="s">
        <v>142</v>
      </c>
      <c r="B9" s="150" t="s">
        <v>145</v>
      </c>
      <c r="C9" s="150" t="s">
        <v>145</v>
      </c>
      <c r="D9" s="150" t="s">
        <v>145</v>
      </c>
      <c r="E9" s="150">
        <v>0.01154726913825436</v>
      </c>
      <c r="F9" s="150" t="s">
        <v>145</v>
      </c>
      <c r="G9" s="150">
        <v>0.2589218744738107</v>
      </c>
      <c r="H9" s="150" t="s">
        <v>145</v>
      </c>
      <c r="I9" s="150" t="s">
        <v>145</v>
      </c>
      <c r="J9" s="150" t="s">
        <v>145</v>
      </c>
      <c r="K9" s="150" t="s">
        <v>145</v>
      </c>
      <c r="L9" s="150" t="s">
        <v>145</v>
      </c>
      <c r="M9" s="178" t="s">
        <v>145</v>
      </c>
      <c r="N9" s="178" t="s">
        <v>145</v>
      </c>
      <c r="O9" s="150" t="s">
        <v>145</v>
      </c>
      <c r="P9" s="182" t="s">
        <v>145</v>
      </c>
      <c r="Q9" s="182">
        <v>0.011527563458348777</v>
      </c>
    </row>
    <row r="10" spans="1:17" s="187" customFormat="1" ht="12.75">
      <c r="A10" s="188" t="s">
        <v>116</v>
      </c>
      <c r="B10" s="151">
        <v>0.30665650522067495</v>
      </c>
      <c r="C10" s="151" t="s">
        <v>145</v>
      </c>
      <c r="D10" s="151">
        <v>0.0020745800957652906</v>
      </c>
      <c r="E10" s="151">
        <v>0.08995220388200531</v>
      </c>
      <c r="F10" s="151">
        <v>0.46747815832624245</v>
      </c>
      <c r="G10" s="151">
        <v>0.44487985280476117</v>
      </c>
      <c r="H10" s="151">
        <v>0.19534704467141348</v>
      </c>
      <c r="I10" s="151">
        <v>0.7397612766659449</v>
      </c>
      <c r="J10" s="151">
        <v>0.57216125581189</v>
      </c>
      <c r="K10" s="151" t="s">
        <v>145</v>
      </c>
      <c r="L10" s="151">
        <v>0.7872790075880399</v>
      </c>
      <c r="M10" s="178">
        <v>1</v>
      </c>
      <c r="N10" s="178">
        <v>0.07435197817189632</v>
      </c>
      <c r="O10" s="151" t="s">
        <v>145</v>
      </c>
      <c r="P10" s="181" t="s">
        <v>145</v>
      </c>
      <c r="Q10" s="181">
        <v>0.2605965543518967</v>
      </c>
    </row>
    <row r="11" spans="1:17" ht="12" customHeight="1">
      <c r="A11" s="142" t="s">
        <v>140</v>
      </c>
      <c r="B11" s="150">
        <v>0.0038383029290130688</v>
      </c>
      <c r="C11" s="150" t="s">
        <v>145</v>
      </c>
      <c r="D11" s="150" t="s">
        <v>145</v>
      </c>
      <c r="E11" s="150">
        <v>0.08956791473193995</v>
      </c>
      <c r="F11" s="150" t="s">
        <v>145</v>
      </c>
      <c r="G11" s="150">
        <v>0.01692377870506152</v>
      </c>
      <c r="H11" s="150" t="s">
        <v>145</v>
      </c>
      <c r="I11" s="150">
        <v>0.012124770330332085</v>
      </c>
      <c r="J11" s="150">
        <v>0.015100453363180976</v>
      </c>
      <c r="K11" s="150" t="s">
        <v>145</v>
      </c>
      <c r="L11" s="150" t="s">
        <v>145</v>
      </c>
      <c r="M11" s="178" t="s">
        <v>145</v>
      </c>
      <c r="N11" s="178" t="s">
        <v>145</v>
      </c>
      <c r="O11" s="150" t="s">
        <v>145</v>
      </c>
      <c r="P11" s="182" t="s">
        <v>145</v>
      </c>
      <c r="Q11" s="182">
        <v>0.007464371003132108</v>
      </c>
    </row>
    <row r="12" spans="1:17" ht="12.75">
      <c r="A12" s="142" t="s">
        <v>141</v>
      </c>
      <c r="B12" s="150">
        <v>0.30665650522067495</v>
      </c>
      <c r="C12" s="150" t="s">
        <v>145</v>
      </c>
      <c r="D12" s="150">
        <v>0.0020745800957652906</v>
      </c>
      <c r="E12" s="150" t="s">
        <v>145</v>
      </c>
      <c r="F12" s="150">
        <v>0.46747815832624245</v>
      </c>
      <c r="G12" s="150">
        <v>0.25565682201560735</v>
      </c>
      <c r="H12" s="150">
        <v>0.19534704467141348</v>
      </c>
      <c r="I12" s="150">
        <v>0.7397612766659449</v>
      </c>
      <c r="J12" s="150">
        <v>0.557060802448709</v>
      </c>
      <c r="K12" s="150" t="s">
        <v>145</v>
      </c>
      <c r="L12" s="150" t="s">
        <v>145</v>
      </c>
      <c r="M12" s="178">
        <v>1</v>
      </c>
      <c r="N12" s="178">
        <v>0.07435197817189632</v>
      </c>
      <c r="O12" s="150" t="s">
        <v>145</v>
      </c>
      <c r="P12" s="182" t="s">
        <v>145</v>
      </c>
      <c r="Q12" s="182">
        <v>0.24288950316715988</v>
      </c>
    </row>
    <row r="13" spans="1:17" ht="11.25" customHeight="1">
      <c r="A13" s="142" t="s">
        <v>142</v>
      </c>
      <c r="B13" s="150" t="s">
        <v>145</v>
      </c>
      <c r="C13" s="150" t="s">
        <v>145</v>
      </c>
      <c r="D13" s="150" t="s">
        <v>145</v>
      </c>
      <c r="E13" s="150">
        <v>0.0003842891500653625</v>
      </c>
      <c r="F13" s="150" t="s">
        <v>145</v>
      </c>
      <c r="G13" s="150">
        <v>0.17229925208409233</v>
      </c>
      <c r="H13" s="150" t="s">
        <v>145</v>
      </c>
      <c r="I13" s="150" t="s">
        <v>145</v>
      </c>
      <c r="J13" s="150" t="s">
        <v>145</v>
      </c>
      <c r="K13" s="150" t="s">
        <v>145</v>
      </c>
      <c r="L13" s="150" t="s">
        <v>145</v>
      </c>
      <c r="M13" s="178" t="s">
        <v>145</v>
      </c>
      <c r="N13" s="178" t="s">
        <v>145</v>
      </c>
      <c r="O13" s="150" t="s">
        <v>145</v>
      </c>
      <c r="P13" s="182" t="s">
        <v>145</v>
      </c>
      <c r="Q13" s="182">
        <v>0.0073634995193085475</v>
      </c>
    </row>
    <row r="14" spans="1:17" s="187" customFormat="1" ht="14.25" customHeight="1">
      <c r="A14" s="188" t="s">
        <v>117</v>
      </c>
      <c r="B14" s="151">
        <v>0.08937022009686185</v>
      </c>
      <c r="C14" s="151" t="s">
        <v>145</v>
      </c>
      <c r="D14" s="151" t="s">
        <v>145</v>
      </c>
      <c r="E14" s="151" t="s">
        <v>145</v>
      </c>
      <c r="F14" s="151">
        <v>0.04652305584718914</v>
      </c>
      <c r="G14" s="151">
        <v>0.06383613814554817</v>
      </c>
      <c r="H14" s="151">
        <v>0.15424726292534963</v>
      </c>
      <c r="I14" s="151">
        <v>0.00699428258079104</v>
      </c>
      <c r="J14" s="151">
        <v>0.018038526052079677</v>
      </c>
      <c r="K14" s="151" t="s">
        <v>145</v>
      </c>
      <c r="L14" s="151">
        <v>0.11629869756898902</v>
      </c>
      <c r="M14" s="178" t="s">
        <v>145</v>
      </c>
      <c r="N14" s="178">
        <v>0.011255115961800819</v>
      </c>
      <c r="O14" s="151" t="s">
        <v>145</v>
      </c>
      <c r="P14" s="181" t="s">
        <v>145</v>
      </c>
      <c r="Q14" s="181">
        <v>0.06132706645267975</v>
      </c>
    </row>
    <row r="15" spans="1:17" ht="12.75">
      <c r="A15" s="142" t="s">
        <v>140</v>
      </c>
      <c r="B15" s="150">
        <v>7.237291015069081E-05</v>
      </c>
      <c r="C15" s="150" t="s">
        <v>145</v>
      </c>
      <c r="D15" s="150" t="s">
        <v>145</v>
      </c>
      <c r="E15" s="150" t="s">
        <v>145</v>
      </c>
      <c r="F15" s="150" t="s">
        <v>145</v>
      </c>
      <c r="G15" s="150">
        <v>0.0012796923839934362</v>
      </c>
      <c r="H15" s="150" t="s">
        <v>145</v>
      </c>
      <c r="I15" s="150">
        <v>0.00020188627150281066</v>
      </c>
      <c r="J15" s="150" t="s">
        <v>145</v>
      </c>
      <c r="K15" s="150" t="s">
        <v>145</v>
      </c>
      <c r="L15" s="150" t="s">
        <v>145</v>
      </c>
      <c r="M15" s="178" t="s">
        <v>145</v>
      </c>
      <c r="N15" s="178" t="s">
        <v>145</v>
      </c>
      <c r="O15" s="150" t="s">
        <v>145</v>
      </c>
      <c r="P15" s="182" t="s">
        <v>145</v>
      </c>
      <c r="Q15" s="182">
        <v>0.00010582321662207483</v>
      </c>
    </row>
    <row r="16" spans="1:17" ht="12.75">
      <c r="A16" s="142" t="s">
        <v>141</v>
      </c>
      <c r="B16" s="150">
        <v>0.08937022009686185</v>
      </c>
      <c r="C16" s="150" t="s">
        <v>145</v>
      </c>
      <c r="D16" s="150" t="s">
        <v>145</v>
      </c>
      <c r="E16" s="150" t="s">
        <v>145</v>
      </c>
      <c r="F16" s="150">
        <v>0.04652305584718914</v>
      </c>
      <c r="G16" s="150">
        <v>0.022817098894504978</v>
      </c>
      <c r="H16" s="150">
        <v>0.15424726292534963</v>
      </c>
      <c r="I16" s="150">
        <v>0.00699428258079104</v>
      </c>
      <c r="J16" s="150">
        <v>0.018038526052079677</v>
      </c>
      <c r="K16" s="150" t="s">
        <v>145</v>
      </c>
      <c r="L16" s="150" t="s">
        <v>145</v>
      </c>
      <c r="M16" s="178" t="s">
        <v>145</v>
      </c>
      <c r="N16" s="178" t="s">
        <v>145</v>
      </c>
      <c r="O16" s="150" t="s">
        <v>145</v>
      </c>
      <c r="P16" s="182" t="s">
        <v>145</v>
      </c>
      <c r="Q16" s="182">
        <v>0.0587417743304318</v>
      </c>
    </row>
    <row r="17" spans="1:17" ht="12.75">
      <c r="A17" s="142" t="s">
        <v>142</v>
      </c>
      <c r="B17" s="150" t="s">
        <v>145</v>
      </c>
      <c r="C17" s="150" t="s">
        <v>145</v>
      </c>
      <c r="D17" s="150" t="s">
        <v>145</v>
      </c>
      <c r="E17" s="150" t="s">
        <v>145</v>
      </c>
      <c r="F17" s="150" t="s">
        <v>145</v>
      </c>
      <c r="G17" s="150">
        <v>0.03973934686704976</v>
      </c>
      <c r="H17" s="150" t="s">
        <v>145</v>
      </c>
      <c r="I17" s="150" t="s">
        <v>145</v>
      </c>
      <c r="J17" s="150" t="s">
        <v>145</v>
      </c>
      <c r="K17" s="150" t="s">
        <v>145</v>
      </c>
      <c r="L17" s="150" t="s">
        <v>145</v>
      </c>
      <c r="M17" s="178" t="s">
        <v>145</v>
      </c>
      <c r="N17" s="178" t="s">
        <v>145</v>
      </c>
      <c r="O17" s="150" t="s">
        <v>145</v>
      </c>
      <c r="P17" s="182" t="s">
        <v>145</v>
      </c>
      <c r="Q17" s="182">
        <v>0.0016945944527052088</v>
      </c>
    </row>
    <row r="18" spans="1:17" s="187" customFormat="1" ht="14.25" customHeight="1">
      <c r="A18" s="188" t="s">
        <v>118</v>
      </c>
      <c r="B18" s="151">
        <v>0.19279675744933208</v>
      </c>
      <c r="C18" s="151" t="s">
        <v>145</v>
      </c>
      <c r="D18" s="151" t="s">
        <v>145</v>
      </c>
      <c r="E18" s="151">
        <v>0.029728376216102772</v>
      </c>
      <c r="F18" s="151" t="s">
        <v>145</v>
      </c>
      <c r="G18" s="151" t="s">
        <v>145</v>
      </c>
      <c r="H18" s="151" t="s">
        <v>145</v>
      </c>
      <c r="I18" s="151">
        <v>0.015333063827365174</v>
      </c>
      <c r="J18" s="151">
        <v>0.18983924407307826</v>
      </c>
      <c r="K18" s="151" t="s">
        <v>145</v>
      </c>
      <c r="L18" s="151" t="s">
        <v>145</v>
      </c>
      <c r="M18" s="178" t="s">
        <v>145</v>
      </c>
      <c r="N18" s="178" t="s">
        <v>145</v>
      </c>
      <c r="O18" s="151" t="s">
        <v>145</v>
      </c>
      <c r="P18" s="181" t="s">
        <v>145</v>
      </c>
      <c r="Q18" s="181">
        <v>0.12260679031658356</v>
      </c>
    </row>
    <row r="19" spans="1:17" ht="12" customHeight="1">
      <c r="A19" s="142" t="s">
        <v>140</v>
      </c>
      <c r="B19" s="150" t="s">
        <v>145</v>
      </c>
      <c r="C19" s="150" t="s">
        <v>145</v>
      </c>
      <c r="D19" s="150" t="s">
        <v>145</v>
      </c>
      <c r="E19" s="150" t="s">
        <v>145</v>
      </c>
      <c r="F19" s="150" t="s">
        <v>145</v>
      </c>
      <c r="G19" s="150" t="s">
        <v>145</v>
      </c>
      <c r="H19" s="150" t="s">
        <v>145</v>
      </c>
      <c r="I19" s="150" t="s">
        <v>145</v>
      </c>
      <c r="J19" s="150">
        <v>0.151598189456403</v>
      </c>
      <c r="K19" s="150" t="s">
        <v>145</v>
      </c>
      <c r="L19" s="150" t="s">
        <v>145</v>
      </c>
      <c r="M19" s="178" t="s">
        <v>145</v>
      </c>
      <c r="N19" s="178" t="s">
        <v>145</v>
      </c>
      <c r="O19" s="150" t="s">
        <v>145</v>
      </c>
      <c r="P19" s="182" t="s">
        <v>145</v>
      </c>
      <c r="Q19" s="182">
        <v>0.0020409246237886084</v>
      </c>
    </row>
    <row r="20" spans="1:17" ht="12.75">
      <c r="A20" s="142" t="s">
        <v>141</v>
      </c>
      <c r="B20" s="150">
        <v>0.19279675744933208</v>
      </c>
      <c r="C20" s="150" t="s">
        <v>145</v>
      </c>
      <c r="D20" s="150" t="s">
        <v>145</v>
      </c>
      <c r="E20" s="150">
        <v>0.029728376216102772</v>
      </c>
      <c r="F20" s="150" t="s">
        <v>145</v>
      </c>
      <c r="G20" s="150" t="s">
        <v>145</v>
      </c>
      <c r="H20" s="150" t="s">
        <v>145</v>
      </c>
      <c r="I20" s="150">
        <v>0.015333063827365174</v>
      </c>
      <c r="J20" s="150">
        <v>0.03824105461667526</v>
      </c>
      <c r="K20" s="150" t="s">
        <v>145</v>
      </c>
      <c r="L20" s="150" t="s">
        <v>145</v>
      </c>
      <c r="M20" s="178" t="s">
        <v>145</v>
      </c>
      <c r="N20" s="178" t="s">
        <v>145</v>
      </c>
      <c r="O20" s="150" t="s">
        <v>145</v>
      </c>
      <c r="P20" s="182" t="s">
        <v>145</v>
      </c>
      <c r="Q20" s="182">
        <v>0.12056586569279495</v>
      </c>
    </row>
    <row r="21" spans="1:17" ht="12.75">
      <c r="A21" s="142" t="s">
        <v>142</v>
      </c>
      <c r="B21" s="150" t="s">
        <v>145</v>
      </c>
      <c r="C21" s="150" t="s">
        <v>145</v>
      </c>
      <c r="D21" s="150" t="s">
        <v>145</v>
      </c>
      <c r="E21" s="150" t="s">
        <v>145</v>
      </c>
      <c r="F21" s="150" t="s">
        <v>145</v>
      </c>
      <c r="G21" s="150" t="s">
        <v>145</v>
      </c>
      <c r="H21" s="150" t="s">
        <v>145</v>
      </c>
      <c r="I21" s="150" t="s">
        <v>145</v>
      </c>
      <c r="J21" s="150" t="s">
        <v>145</v>
      </c>
      <c r="K21" s="150" t="s">
        <v>145</v>
      </c>
      <c r="L21" s="150" t="s">
        <v>145</v>
      </c>
      <c r="M21" s="178" t="s">
        <v>145</v>
      </c>
      <c r="N21" s="178" t="s">
        <v>145</v>
      </c>
      <c r="O21" s="150" t="s">
        <v>145</v>
      </c>
      <c r="P21" s="182" t="s">
        <v>145</v>
      </c>
      <c r="Q21" s="182" t="s">
        <v>145</v>
      </c>
    </row>
    <row r="22" spans="1:17" s="187" customFormat="1" ht="38.25">
      <c r="A22" s="188" t="s">
        <v>119</v>
      </c>
      <c r="B22" s="151">
        <v>0.003518821537667769</v>
      </c>
      <c r="C22" s="151" t="s">
        <v>145</v>
      </c>
      <c r="D22" s="151" t="s">
        <v>145</v>
      </c>
      <c r="E22" s="151" t="s">
        <v>145</v>
      </c>
      <c r="F22" s="151" t="s">
        <v>145</v>
      </c>
      <c r="G22" s="151" t="s">
        <v>145</v>
      </c>
      <c r="H22" s="151">
        <v>0.025366651799390613</v>
      </c>
      <c r="I22" s="151">
        <v>0.00029994531766131867</v>
      </c>
      <c r="J22" s="151" t="s">
        <v>145</v>
      </c>
      <c r="K22" s="151" t="s">
        <v>145</v>
      </c>
      <c r="L22" s="151" t="s">
        <v>145</v>
      </c>
      <c r="M22" s="178" t="s">
        <v>145</v>
      </c>
      <c r="N22" s="178" t="s">
        <v>145</v>
      </c>
      <c r="O22" s="151" t="s">
        <v>145</v>
      </c>
      <c r="P22" s="181" t="s">
        <v>145</v>
      </c>
      <c r="Q22" s="181">
        <v>0.0024349627103449553</v>
      </c>
    </row>
    <row r="23" spans="1:17" ht="12.75">
      <c r="A23" s="142" t="s">
        <v>140</v>
      </c>
      <c r="B23" s="150" t="s">
        <v>145</v>
      </c>
      <c r="C23" s="150" t="s">
        <v>145</v>
      </c>
      <c r="D23" s="150" t="s">
        <v>145</v>
      </c>
      <c r="E23" s="150" t="s">
        <v>145</v>
      </c>
      <c r="F23" s="150" t="s">
        <v>145</v>
      </c>
      <c r="G23" s="150" t="s">
        <v>145</v>
      </c>
      <c r="H23" s="150" t="s">
        <v>145</v>
      </c>
      <c r="I23" s="150" t="s">
        <v>145</v>
      </c>
      <c r="J23" s="150" t="s">
        <v>145</v>
      </c>
      <c r="K23" s="150" t="s">
        <v>145</v>
      </c>
      <c r="L23" s="150" t="s">
        <v>145</v>
      </c>
      <c r="M23" s="178" t="s">
        <v>145</v>
      </c>
      <c r="N23" s="178" t="s">
        <v>145</v>
      </c>
      <c r="O23" s="150" t="s">
        <v>145</v>
      </c>
      <c r="P23" s="182" t="s">
        <v>145</v>
      </c>
      <c r="Q23" s="182" t="s">
        <v>145</v>
      </c>
    </row>
    <row r="24" spans="1:17" ht="12.75">
      <c r="A24" s="142" t="s">
        <v>141</v>
      </c>
      <c r="B24" s="150">
        <v>0.003518821537667769</v>
      </c>
      <c r="C24" s="150" t="s">
        <v>145</v>
      </c>
      <c r="D24" s="150" t="s">
        <v>145</v>
      </c>
      <c r="E24" s="150" t="s">
        <v>145</v>
      </c>
      <c r="F24" s="150" t="s">
        <v>145</v>
      </c>
      <c r="G24" s="150" t="s">
        <v>145</v>
      </c>
      <c r="H24" s="150">
        <v>0.025366651799390613</v>
      </c>
      <c r="I24" s="150">
        <v>0.00029994531766131867</v>
      </c>
      <c r="J24" s="150" t="s">
        <v>145</v>
      </c>
      <c r="K24" s="150" t="s">
        <v>145</v>
      </c>
      <c r="L24" s="150" t="s">
        <v>145</v>
      </c>
      <c r="M24" s="178" t="s">
        <v>145</v>
      </c>
      <c r="N24" s="178" t="s">
        <v>145</v>
      </c>
      <c r="O24" s="150" t="s">
        <v>145</v>
      </c>
      <c r="P24" s="182" t="s">
        <v>145</v>
      </c>
      <c r="Q24" s="182">
        <v>0.0024349627103449553</v>
      </c>
    </row>
    <row r="25" spans="1:17" ht="12.75">
      <c r="A25" s="142" t="s">
        <v>142</v>
      </c>
      <c r="B25" s="150" t="s">
        <v>145</v>
      </c>
      <c r="C25" s="150" t="s">
        <v>145</v>
      </c>
      <c r="D25" s="150" t="s">
        <v>145</v>
      </c>
      <c r="E25" s="150" t="s">
        <v>145</v>
      </c>
      <c r="F25" s="150" t="s">
        <v>145</v>
      </c>
      <c r="G25" s="150" t="s">
        <v>145</v>
      </c>
      <c r="H25" s="150" t="s">
        <v>145</v>
      </c>
      <c r="I25" s="150" t="s">
        <v>145</v>
      </c>
      <c r="J25" s="150" t="s">
        <v>145</v>
      </c>
      <c r="K25" s="150" t="s">
        <v>145</v>
      </c>
      <c r="L25" s="150" t="s">
        <v>145</v>
      </c>
      <c r="M25" s="178" t="s">
        <v>145</v>
      </c>
      <c r="N25" s="178" t="s">
        <v>145</v>
      </c>
      <c r="O25" s="150" t="s">
        <v>145</v>
      </c>
      <c r="P25" s="182" t="s">
        <v>145</v>
      </c>
      <c r="Q25" s="182" t="s">
        <v>145</v>
      </c>
    </row>
    <row r="26" spans="1:17" s="187" customFormat="1" ht="12.75">
      <c r="A26" s="188" t="s">
        <v>120</v>
      </c>
      <c r="B26" s="151">
        <v>0.226173459307438</v>
      </c>
      <c r="C26" s="151">
        <v>0.0028287220591962136</v>
      </c>
      <c r="D26" s="151" t="s">
        <v>145</v>
      </c>
      <c r="E26" s="151">
        <v>0.2524943193773511</v>
      </c>
      <c r="F26" s="151">
        <v>0.23831863947765988</v>
      </c>
      <c r="G26" s="151">
        <v>0.07910366426749857</v>
      </c>
      <c r="H26" s="151">
        <v>0.4541085404098414</v>
      </c>
      <c r="I26" s="151">
        <v>0.017314958734446106</v>
      </c>
      <c r="J26" s="151" t="s">
        <v>145</v>
      </c>
      <c r="K26" s="151" t="s">
        <v>145</v>
      </c>
      <c r="L26" s="151" t="s">
        <v>145</v>
      </c>
      <c r="M26" s="178" t="s">
        <v>145</v>
      </c>
      <c r="N26" s="178">
        <v>0.12824010914051842</v>
      </c>
      <c r="O26" s="151" t="s">
        <v>145</v>
      </c>
      <c r="P26" s="181" t="s">
        <v>145</v>
      </c>
      <c r="Q26" s="181">
        <v>0.16272578579750133</v>
      </c>
    </row>
    <row r="27" spans="1:17" ht="12.75">
      <c r="A27" s="142" t="s">
        <v>140</v>
      </c>
      <c r="B27" s="150">
        <v>0.000799963247925415</v>
      </c>
      <c r="C27" s="150" t="s">
        <v>145</v>
      </c>
      <c r="D27" s="150" t="s">
        <v>145</v>
      </c>
      <c r="E27" s="150">
        <v>0.2295506455833036</v>
      </c>
      <c r="F27" s="150" t="s">
        <v>145</v>
      </c>
      <c r="G27" s="150">
        <v>0.0018154487648519323</v>
      </c>
      <c r="H27" s="150">
        <v>0.003354597728978977</v>
      </c>
      <c r="I27" s="150">
        <v>0.0016858849578961375</v>
      </c>
      <c r="J27" s="150" t="s">
        <v>145</v>
      </c>
      <c r="K27" s="150" t="s">
        <v>145</v>
      </c>
      <c r="L27" s="150" t="s">
        <v>145</v>
      </c>
      <c r="M27" s="178" t="s">
        <v>145</v>
      </c>
      <c r="N27" s="178" t="s">
        <v>145</v>
      </c>
      <c r="O27" s="150" t="s">
        <v>145</v>
      </c>
      <c r="P27" s="182" t="s">
        <v>145</v>
      </c>
      <c r="Q27" s="182">
        <v>0.010330374024809227</v>
      </c>
    </row>
    <row r="28" spans="1:17" ht="12.75">
      <c r="A28" s="142" t="s">
        <v>141</v>
      </c>
      <c r="B28" s="150" t="s">
        <v>145</v>
      </c>
      <c r="C28" s="150">
        <v>0.0028287220591962136</v>
      </c>
      <c r="D28" s="150" t="s">
        <v>145</v>
      </c>
      <c r="E28" s="150" t="s">
        <v>145</v>
      </c>
      <c r="F28" s="150">
        <v>0.23831863947765988</v>
      </c>
      <c r="G28" s="150">
        <v>0.055291589237113525</v>
      </c>
      <c r="H28" s="150">
        <v>0.45075394268086244</v>
      </c>
      <c r="I28" s="150">
        <v>0.017314958734446106</v>
      </c>
      <c r="J28" s="150" t="s">
        <v>145</v>
      </c>
      <c r="K28" s="150" t="s">
        <v>145</v>
      </c>
      <c r="L28" s="150" t="s">
        <v>145</v>
      </c>
      <c r="M28" s="178" t="s">
        <v>145</v>
      </c>
      <c r="N28" s="178" t="s">
        <v>145</v>
      </c>
      <c r="O28" s="150" t="s">
        <v>145</v>
      </c>
      <c r="P28" s="182" t="s">
        <v>145</v>
      </c>
      <c r="Q28" s="182">
        <v>0.012260028917545124</v>
      </c>
    </row>
    <row r="29" spans="1:17" ht="12.75">
      <c r="A29" s="142" t="s">
        <v>143</v>
      </c>
      <c r="B29" s="150" t="s">
        <v>145</v>
      </c>
      <c r="C29" s="150" t="s">
        <v>145</v>
      </c>
      <c r="D29" s="150" t="s">
        <v>145</v>
      </c>
      <c r="E29" s="150">
        <v>0.022943673794047572</v>
      </c>
      <c r="F29" s="150" t="s">
        <v>145</v>
      </c>
      <c r="G29" s="150">
        <v>0.021996626265533108</v>
      </c>
      <c r="H29" s="150" t="s">
        <v>145</v>
      </c>
      <c r="I29" s="150" t="s">
        <v>145</v>
      </c>
      <c r="J29" s="150" t="s">
        <v>145</v>
      </c>
      <c r="K29" s="150" t="s">
        <v>145</v>
      </c>
      <c r="L29" s="150" t="s">
        <v>145</v>
      </c>
      <c r="M29" s="178" t="s">
        <v>145</v>
      </c>
      <c r="N29" s="178" t="s">
        <v>145</v>
      </c>
      <c r="O29" s="150" t="s">
        <v>145</v>
      </c>
      <c r="P29" s="182" t="s">
        <v>145</v>
      </c>
      <c r="Q29" s="182">
        <v>0.0019044941370739534</v>
      </c>
    </row>
    <row r="30" spans="1:17" s="187" customFormat="1" ht="12.75">
      <c r="A30" s="144" t="s">
        <v>144</v>
      </c>
      <c r="B30" s="151">
        <v>0.00024683609858657397</v>
      </c>
      <c r="C30" s="151">
        <v>0.9971712779408037</v>
      </c>
      <c r="D30" s="151">
        <v>0.9979254199042347</v>
      </c>
      <c r="E30" s="151">
        <v>0.49429907820654545</v>
      </c>
      <c r="F30" s="151" t="s">
        <v>145</v>
      </c>
      <c r="G30" s="151" t="s">
        <v>145</v>
      </c>
      <c r="H30" s="151" t="s">
        <v>145</v>
      </c>
      <c r="I30" s="151" t="s">
        <v>145</v>
      </c>
      <c r="J30" s="151">
        <v>0.19931296120267186</v>
      </c>
      <c r="K30" s="151">
        <v>1</v>
      </c>
      <c r="L30" s="151" t="s">
        <v>145</v>
      </c>
      <c r="M30" s="178" t="s">
        <v>145</v>
      </c>
      <c r="N30" s="178" t="s">
        <v>145</v>
      </c>
      <c r="O30" s="151" t="s">
        <v>145</v>
      </c>
      <c r="P30" s="181" t="s">
        <v>145</v>
      </c>
      <c r="Q30" s="181">
        <v>0.2410393355810101</v>
      </c>
    </row>
    <row r="31" spans="1:17" ht="12.75">
      <c r="A31" s="142" t="s">
        <v>140</v>
      </c>
      <c r="B31" s="150">
        <v>0.00024683609858657397</v>
      </c>
      <c r="C31" s="150">
        <v>0.0030929696014579556</v>
      </c>
      <c r="D31" s="150" t="s">
        <v>145</v>
      </c>
      <c r="E31" s="150">
        <v>0.3651857025407665</v>
      </c>
      <c r="F31" s="150" t="s">
        <v>145</v>
      </c>
      <c r="G31" s="150" t="s">
        <v>145</v>
      </c>
      <c r="H31" s="150" t="s">
        <v>145</v>
      </c>
      <c r="I31" s="150" t="s">
        <v>145</v>
      </c>
      <c r="J31" s="150">
        <v>0.07187385831921801</v>
      </c>
      <c r="K31" s="150">
        <v>0.38730172087348</v>
      </c>
      <c r="L31" s="150" t="s">
        <v>145</v>
      </c>
      <c r="M31" s="183" t="s">
        <v>145</v>
      </c>
      <c r="N31" s="183" t="s">
        <v>145</v>
      </c>
      <c r="O31" s="150" t="s">
        <v>145</v>
      </c>
      <c r="P31" s="182" t="s">
        <v>145</v>
      </c>
      <c r="Q31" s="182">
        <v>0.01739485441880768</v>
      </c>
    </row>
    <row r="32" spans="1:17" ht="12.75">
      <c r="A32" s="142" t="s">
        <v>141</v>
      </c>
      <c r="B32" s="150" t="s">
        <v>145</v>
      </c>
      <c r="C32" s="150">
        <v>0.9940783083393459</v>
      </c>
      <c r="D32" s="150">
        <v>0.9979254199042347</v>
      </c>
      <c r="E32" s="150">
        <v>0.08074740954635301</v>
      </c>
      <c r="F32" s="150" t="s">
        <v>145</v>
      </c>
      <c r="G32" s="150" t="s">
        <v>145</v>
      </c>
      <c r="H32" s="150" t="s">
        <v>145</v>
      </c>
      <c r="I32" s="150" t="s">
        <v>145</v>
      </c>
      <c r="J32" s="150">
        <v>0.12743910288345386</v>
      </c>
      <c r="K32" s="150">
        <v>0.61269827912652</v>
      </c>
      <c r="L32" s="150" t="s">
        <v>145</v>
      </c>
      <c r="M32" s="183" t="s">
        <v>145</v>
      </c>
      <c r="N32" s="183" t="s">
        <v>145</v>
      </c>
      <c r="O32" s="150" t="s">
        <v>145</v>
      </c>
      <c r="P32" s="182" t="s">
        <v>145</v>
      </c>
      <c r="Q32" s="182">
        <v>0.22160707418777462</v>
      </c>
    </row>
    <row r="33" spans="1:17" ht="22.5">
      <c r="A33" s="189" t="s">
        <v>142</v>
      </c>
      <c r="B33" s="150" t="s">
        <v>145</v>
      </c>
      <c r="C33" s="150" t="s">
        <v>145</v>
      </c>
      <c r="D33" s="150" t="s">
        <v>145</v>
      </c>
      <c r="E33" s="150">
        <v>0.048365966119426</v>
      </c>
      <c r="F33" s="150" t="s">
        <v>145</v>
      </c>
      <c r="G33" s="150" t="s">
        <v>145</v>
      </c>
      <c r="H33" s="150" t="s">
        <v>145</v>
      </c>
      <c r="I33" s="150" t="s">
        <v>145</v>
      </c>
      <c r="J33" s="150" t="s">
        <v>145</v>
      </c>
      <c r="K33" s="150">
        <v>1</v>
      </c>
      <c r="L33" s="150" t="s">
        <v>145</v>
      </c>
      <c r="M33" s="183" t="s">
        <v>145</v>
      </c>
      <c r="N33" s="183" t="s">
        <v>145</v>
      </c>
      <c r="O33" s="150" t="s">
        <v>145</v>
      </c>
      <c r="P33" s="182" t="s">
        <v>145</v>
      </c>
      <c r="Q33" s="182">
        <v>0.0035887889072287074</v>
      </c>
    </row>
    <row r="34" spans="1:17" ht="14.25" customHeight="1" thickBot="1">
      <c r="A34" s="145" t="s">
        <v>14</v>
      </c>
      <c r="B34" s="179">
        <v>1</v>
      </c>
      <c r="C34" s="179">
        <v>1</v>
      </c>
      <c r="D34" s="179">
        <v>1</v>
      </c>
      <c r="E34" s="179">
        <v>1</v>
      </c>
      <c r="F34" s="179">
        <v>1</v>
      </c>
      <c r="G34" s="179">
        <v>1</v>
      </c>
      <c r="H34" s="179">
        <v>1</v>
      </c>
      <c r="I34" s="179">
        <v>1</v>
      </c>
      <c r="J34" s="179">
        <v>1</v>
      </c>
      <c r="K34" s="179">
        <v>1</v>
      </c>
      <c r="L34" s="179">
        <v>1</v>
      </c>
      <c r="M34" s="180">
        <v>1</v>
      </c>
      <c r="N34" s="180">
        <v>1</v>
      </c>
      <c r="O34" s="151" t="s">
        <v>145</v>
      </c>
      <c r="P34" s="181" t="s">
        <v>145</v>
      </c>
      <c r="Q34" s="181">
        <v>1</v>
      </c>
    </row>
    <row r="35" spans="1:15" ht="16.5">
      <c r="A35" s="146"/>
      <c r="B35" s="176"/>
      <c r="C35" s="176"/>
      <c r="D35" s="176"/>
      <c r="E35" s="190"/>
      <c r="F35" s="176"/>
      <c r="G35" s="176"/>
      <c r="H35" s="177"/>
      <c r="I35" s="190"/>
      <c r="J35" s="190"/>
      <c r="K35" s="190"/>
      <c r="L35" s="190"/>
      <c r="M35" s="190"/>
      <c r="N35" s="190"/>
      <c r="O35" s="176"/>
    </row>
    <row r="36" spans="1:14" ht="12.75">
      <c r="A36" s="191" t="s">
        <v>147</v>
      </c>
      <c r="E36" s="190"/>
      <c r="I36" s="190"/>
      <c r="J36" s="190"/>
      <c r="K36" s="190"/>
      <c r="L36" s="190"/>
      <c r="M36" s="190"/>
      <c r="N36" s="190"/>
    </row>
    <row r="37" spans="5:14" ht="12.75">
      <c r="E37" s="190"/>
      <c r="I37" s="190"/>
      <c r="J37" s="190"/>
      <c r="K37" s="190"/>
      <c r="L37" s="190"/>
      <c r="M37" s="190"/>
      <c r="N37" s="190"/>
    </row>
    <row r="38" spans="5:14" ht="12.75">
      <c r="E38" s="193"/>
      <c r="I38" s="193"/>
      <c r="J38" s="193"/>
      <c r="K38" s="193"/>
      <c r="L38" s="193"/>
      <c r="M38" s="193"/>
      <c r="N38" s="193"/>
    </row>
    <row r="39" spans="5:14" ht="15.75">
      <c r="E39" s="177"/>
      <c r="I39" s="177"/>
      <c r="J39" s="177"/>
      <c r="K39" s="177"/>
      <c r="L39" s="177"/>
      <c r="M39" s="177"/>
      <c r="N39" s="177"/>
    </row>
    <row r="48" ht="12.75">
      <c r="G48" s="194"/>
    </row>
  </sheetData>
  <sheetProtection/>
  <mergeCells count="2">
    <mergeCell ref="A2:O2"/>
    <mergeCell ref="A3:O3"/>
  </mergeCells>
  <printOptions/>
  <pageMargins left="0.75" right="0.75" top="1" bottom="1" header="0.5" footer="0.5"/>
  <pageSetup horizontalDpi="600" verticalDpi="600" orientation="portrait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140625" style="0" customWidth="1"/>
    <col min="3" max="3" width="14.28125" style="0" customWidth="1"/>
    <col min="4" max="4" width="15.8515625" style="0" customWidth="1"/>
    <col min="5" max="5" width="12.28125" style="0" customWidth="1"/>
    <col min="6" max="6" width="13.28125" style="0" customWidth="1"/>
    <col min="7" max="7" width="12.28125" style="0" customWidth="1"/>
    <col min="8" max="8" width="12.421875" style="0" customWidth="1"/>
  </cols>
  <sheetData>
    <row r="2" spans="1:8" ht="15.75">
      <c r="A2" s="241" t="s">
        <v>150</v>
      </c>
      <c r="B2" s="241"/>
      <c r="C2" s="241"/>
      <c r="D2" s="241"/>
      <c r="E2" s="241"/>
      <c r="F2" s="241"/>
      <c r="G2" s="241"/>
      <c r="H2" s="241"/>
    </row>
    <row r="3" ht="13.5" thickBot="1">
      <c r="H3" s="123" t="s">
        <v>131</v>
      </c>
    </row>
    <row r="4" spans="1:8" ht="39" thickBot="1">
      <c r="A4" s="113"/>
      <c r="B4" s="104" t="s">
        <v>123</v>
      </c>
      <c r="C4" s="10" t="s">
        <v>124</v>
      </c>
      <c r="D4" s="11" t="s">
        <v>125</v>
      </c>
      <c r="E4" s="110" t="s">
        <v>127</v>
      </c>
      <c r="F4" s="114" t="s">
        <v>126</v>
      </c>
      <c r="G4" s="111" t="s">
        <v>128</v>
      </c>
      <c r="H4" s="115" t="s">
        <v>14</v>
      </c>
    </row>
    <row r="5" spans="1:8" ht="24.75" customHeight="1" thickBot="1">
      <c r="A5" s="63" t="s">
        <v>39</v>
      </c>
      <c r="B5" s="105">
        <v>2501551.892045612</v>
      </c>
      <c r="C5" s="106">
        <v>505317.9669773545</v>
      </c>
      <c r="D5" s="106">
        <v>436547.80813774245</v>
      </c>
      <c r="E5" s="106">
        <v>66353</v>
      </c>
      <c r="F5" s="112">
        <v>0</v>
      </c>
      <c r="G5" s="106">
        <v>0</v>
      </c>
      <c r="H5" s="116">
        <v>3509770.6671607085</v>
      </c>
    </row>
    <row r="6" spans="1:8" ht="17.25" customHeight="1">
      <c r="A6" s="216" t="s">
        <v>6</v>
      </c>
      <c r="B6" s="105">
        <v>243723.21</v>
      </c>
      <c r="C6" s="106">
        <v>1012.96</v>
      </c>
      <c r="D6" s="106">
        <v>685976.49</v>
      </c>
      <c r="E6" s="106">
        <v>187205.15</v>
      </c>
      <c r="F6" s="106">
        <v>161245.59</v>
      </c>
      <c r="G6" s="106">
        <v>0</v>
      </c>
      <c r="H6" s="116">
        <v>1279163.4</v>
      </c>
    </row>
    <row r="7" spans="1:8" ht="29.25" customHeight="1">
      <c r="A7" s="216" t="s">
        <v>8</v>
      </c>
      <c r="B7" s="105">
        <v>286061.0487198967</v>
      </c>
      <c r="C7" s="106">
        <v>0</v>
      </c>
      <c r="D7" s="106">
        <v>127742.526</v>
      </c>
      <c r="E7" s="106">
        <v>12003.15802087912</v>
      </c>
      <c r="F7" s="106">
        <v>0</v>
      </c>
      <c r="G7" s="106">
        <v>0</v>
      </c>
      <c r="H7" s="116">
        <v>425806.7327407758</v>
      </c>
    </row>
    <row r="8" spans="1:8" ht="18.75" customHeight="1">
      <c r="A8" s="217" t="s">
        <v>4</v>
      </c>
      <c r="B8" s="105">
        <v>892059.9641211483</v>
      </c>
      <c r="C8" s="106">
        <v>0</v>
      </c>
      <c r="D8" s="106">
        <v>265901.5101348039</v>
      </c>
      <c r="E8" s="106">
        <v>22580.51</v>
      </c>
      <c r="F8" s="106">
        <v>0</v>
      </c>
      <c r="G8" s="106">
        <v>0</v>
      </c>
      <c r="H8" s="116">
        <v>1180541.9842559523</v>
      </c>
    </row>
    <row r="9" spans="1:8" ht="31.5" customHeight="1">
      <c r="A9" s="216" t="s">
        <v>9</v>
      </c>
      <c r="B9" s="105">
        <v>571553.6850583754</v>
      </c>
      <c r="C9" s="106">
        <v>0</v>
      </c>
      <c r="D9" s="106">
        <v>13886.8135</v>
      </c>
      <c r="E9" s="106">
        <v>39862.4</v>
      </c>
      <c r="F9" s="106">
        <v>0</v>
      </c>
      <c r="G9" s="106">
        <v>0</v>
      </c>
      <c r="H9" s="116">
        <v>625302.8985583754</v>
      </c>
    </row>
    <row r="10" spans="1:8" ht="18" customHeight="1">
      <c r="A10" s="216" t="s">
        <v>5</v>
      </c>
      <c r="B10" s="105">
        <v>228466</v>
      </c>
      <c r="C10" s="106">
        <v>0</v>
      </c>
      <c r="D10" s="106">
        <v>53231</v>
      </c>
      <c r="E10" s="106">
        <v>207868</v>
      </c>
      <c r="F10" s="106">
        <v>0</v>
      </c>
      <c r="G10" s="106">
        <v>0</v>
      </c>
      <c r="H10" s="116">
        <v>489565</v>
      </c>
    </row>
    <row r="11" spans="1:8" ht="18.75" customHeight="1">
      <c r="A11" s="217" t="s">
        <v>3</v>
      </c>
      <c r="B11" s="105">
        <v>796841.29</v>
      </c>
      <c r="C11" s="106">
        <v>0</v>
      </c>
      <c r="D11" s="106">
        <v>31946.64</v>
      </c>
      <c r="E11" s="106">
        <v>25884.3</v>
      </c>
      <c r="F11" s="106">
        <v>0</v>
      </c>
      <c r="G11" s="106">
        <v>0</v>
      </c>
      <c r="H11" s="116">
        <v>854672.23</v>
      </c>
    </row>
    <row r="12" spans="1:8" ht="19.5" customHeight="1">
      <c r="A12" s="218" t="s">
        <v>0</v>
      </c>
      <c r="B12" s="107">
        <v>551612.8879078603</v>
      </c>
      <c r="C12" s="108">
        <v>0</v>
      </c>
      <c r="D12" s="109">
        <v>20389.778958356976</v>
      </c>
      <c r="E12" s="108">
        <v>0</v>
      </c>
      <c r="F12" s="109">
        <v>0</v>
      </c>
      <c r="G12" s="109">
        <v>0</v>
      </c>
      <c r="H12" s="117">
        <v>572002.6668662173</v>
      </c>
    </row>
    <row r="13" spans="1:8" ht="25.5" customHeight="1">
      <c r="A13" s="216" t="s">
        <v>11</v>
      </c>
      <c r="B13" s="105">
        <v>284041.79</v>
      </c>
      <c r="C13" s="106">
        <v>0</v>
      </c>
      <c r="D13" s="106">
        <v>31091.37</v>
      </c>
      <c r="E13" s="106">
        <v>21067.5</v>
      </c>
      <c r="F13" s="106">
        <v>0</v>
      </c>
      <c r="G13" s="106">
        <v>0</v>
      </c>
      <c r="H13" s="116">
        <v>336200.66</v>
      </c>
    </row>
    <row r="14" spans="1:8" ht="23.25" customHeight="1">
      <c r="A14" s="216" t="s">
        <v>10</v>
      </c>
      <c r="B14" s="105">
        <v>651487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16">
        <v>651487</v>
      </c>
    </row>
    <row r="15" spans="1:8" ht="21" customHeight="1">
      <c r="A15" s="217" t="s">
        <v>2</v>
      </c>
      <c r="B15" s="105">
        <v>108501.6</v>
      </c>
      <c r="C15" s="106">
        <v>0</v>
      </c>
      <c r="D15" s="106">
        <v>12586</v>
      </c>
      <c r="E15" s="106">
        <v>960</v>
      </c>
      <c r="F15" s="106">
        <v>0</v>
      </c>
      <c r="G15" s="106">
        <v>0</v>
      </c>
      <c r="H15" s="116">
        <v>122047.6</v>
      </c>
    </row>
    <row r="16" spans="1:8" ht="18" customHeight="1">
      <c r="A16" s="216" t="s">
        <v>1</v>
      </c>
      <c r="B16" s="105">
        <v>254012.46</v>
      </c>
      <c r="C16" s="106">
        <v>0</v>
      </c>
      <c r="D16" s="106">
        <v>694.2</v>
      </c>
      <c r="E16" s="106">
        <v>550</v>
      </c>
      <c r="F16" s="106">
        <v>0</v>
      </c>
      <c r="G16" s="106">
        <v>0</v>
      </c>
      <c r="H16" s="116">
        <v>255256.66</v>
      </c>
    </row>
    <row r="17" spans="1:8" ht="24" customHeight="1">
      <c r="A17" s="217" t="s">
        <v>7</v>
      </c>
      <c r="B17" s="105">
        <v>21654</v>
      </c>
      <c r="C17" s="106">
        <v>0</v>
      </c>
      <c r="D17" s="106">
        <v>842</v>
      </c>
      <c r="E17" s="106">
        <v>0</v>
      </c>
      <c r="F17" s="106">
        <v>0</v>
      </c>
      <c r="G17" s="106">
        <v>0</v>
      </c>
      <c r="H17" s="116">
        <v>22496</v>
      </c>
    </row>
    <row r="18" spans="1:8" ht="21" customHeight="1">
      <c r="A18" s="219" t="s">
        <v>12</v>
      </c>
      <c r="B18" s="105">
        <v>50474</v>
      </c>
      <c r="C18" s="106">
        <v>0</v>
      </c>
      <c r="D18" s="106">
        <v>2822</v>
      </c>
      <c r="E18" s="106">
        <v>0</v>
      </c>
      <c r="F18" s="106">
        <v>0</v>
      </c>
      <c r="G18" s="106">
        <v>0</v>
      </c>
      <c r="H18" s="116">
        <v>53296</v>
      </c>
    </row>
    <row r="19" spans="1:8" ht="21" customHeight="1" thickBot="1">
      <c r="A19" s="220" t="s">
        <v>13</v>
      </c>
      <c r="B19" s="105">
        <v>0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16">
        <v>0</v>
      </c>
    </row>
    <row r="20" spans="1:8" ht="19.5" customHeight="1" thickBot="1">
      <c r="A20" s="118" t="s">
        <v>14</v>
      </c>
      <c r="B20" s="119">
        <v>7442040.827852893</v>
      </c>
      <c r="C20" s="120">
        <v>506330.9269773545</v>
      </c>
      <c r="D20" s="121">
        <v>1683658.1367309035</v>
      </c>
      <c r="E20" s="120">
        <v>584334.0180208791</v>
      </c>
      <c r="F20" s="121">
        <v>161245.59</v>
      </c>
      <c r="G20" s="121">
        <v>0</v>
      </c>
      <c r="H20" s="122">
        <v>10377609.49958203</v>
      </c>
    </row>
    <row r="22" spans="1:7" ht="18.75" customHeight="1">
      <c r="A22" s="225" t="s">
        <v>147</v>
      </c>
      <c r="B22" s="225"/>
      <c r="C22" s="225"/>
      <c r="D22" s="225"/>
      <c r="E22" s="225"/>
      <c r="F22" s="225"/>
      <c r="G22" s="225"/>
    </row>
  </sheetData>
  <sheetProtection/>
  <mergeCells count="2">
    <mergeCell ref="A2:H2"/>
    <mergeCell ref="A22:G22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Mariela Slavcheva - EuroRSCG 4D</cp:lastModifiedBy>
  <cp:lastPrinted>2008-05-27T07:27:17Z</cp:lastPrinted>
  <dcterms:created xsi:type="dcterms:W3CDTF">1996-10-14T23:33:28Z</dcterms:created>
  <dcterms:modified xsi:type="dcterms:W3CDTF">2011-05-09T09:43:09Z</dcterms:modified>
  <cp:category/>
  <cp:version/>
  <cp:contentType/>
  <cp:contentStatus/>
</cp:coreProperties>
</file>