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indicators'!$A$1:$Y$16</definedName>
    <definedName name="_xlnm.Print_Area" localSheetId="1">'Payments'!$A$1:$V$60</definedName>
    <definedName name="_xlnm.Print_Area" localSheetId="0">'Premiums'!$A$1:$V$67</definedName>
  </definedNames>
  <calcPr fullCalcOnLoad="1"/>
</workbook>
</file>

<file path=xl/sharedStrings.xml><?xml version="1.0" encoding="utf-8"?>
<sst xmlns="http://schemas.openxmlformats.org/spreadsheetml/2006/main" count="122" uniqueCount="64">
  <si>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</si>
  <si>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</si>
  <si>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</si>
  <si>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</si>
  <si>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</si>
  <si>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</si>
  <si>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</si>
  <si>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</si>
  <si>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</si>
  <si>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</si>
  <si>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</si>
  <si>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</si>
  <si>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</si>
  <si>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</si>
  <si>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</si>
  <si>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</si>
  <si>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</si>
  <si>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</si>
  <si>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</si>
  <si>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</si>
  <si>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</si>
  <si>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</si>
  <si>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ЗОД "БУЛСТРАД ЗДРАВЕ" АД </t>
  </si>
  <si>
    <t>ЗОК "БЪЛГАРИЯ ЗДРАВЕ" АД</t>
  </si>
  <si>
    <t>"ЗОАД ДЗИ" АД</t>
  </si>
  <si>
    <t>ОЗОФ "ДОВЕРИЕ" АД</t>
  </si>
  <si>
    <t>"ДОМ - ЗДРАВЕ" АД</t>
  </si>
  <si>
    <t>ЗДРАВНООСИГУРИТЕЛЕН ИНСТИТУТ АД</t>
  </si>
  <si>
    <t>"ЗОФ МЕДИКО-21" АД</t>
  </si>
  <si>
    <t>ЗОК "НАДЕЖДА" АД</t>
  </si>
  <si>
    <t>ЗОД "ПЛАНЕТА" АД</t>
  </si>
  <si>
    <t>"ТОКУДА ЗОФ " АД</t>
  </si>
  <si>
    <t xml:space="preserve">ЗОК "ЦКБ" ЕАД </t>
  </si>
  <si>
    <t xml:space="preserve">     ВИДОВЕ  ПАКЕТИ </t>
  </si>
  <si>
    <t>"ДЖЕНЕРАЛИ ЗАКРИЛА ЗДРАВНО ОСИГУРЯВАНЕ"  АД</t>
  </si>
  <si>
    <t xml:space="preserve"> ЗОД "ВСЕОТДАЙНОСТ" АД</t>
  </si>
  <si>
    <t>(в хил. лв.)</t>
  </si>
  <si>
    <t>"ЕВРОИНС- ЗДРАВНО ОСИГУРЯВАНЕ" АД</t>
  </si>
  <si>
    <t>ЗОК "ПРАЙМ ХЕЛТ" АД</t>
  </si>
  <si>
    <t>"ОБЩИНСКА ЗДРАВНООСИГУРИТЕЛНА КАСА" АД</t>
  </si>
  <si>
    <t>ЗОФ „ДАЛЛБОГГ:ЖИВОТ И ЗДРАВЕ” ЕАД</t>
  </si>
  <si>
    <t>ЗОФ „ВАЙС МЕДИКА” АД</t>
  </si>
  <si>
    <t xml:space="preserve"> „ЗОФ ЕВРОПА” АД</t>
  </si>
  <si>
    <t xml:space="preserve">ЗОД
 "БУЛСТРАД ЗДРАВЕ" АД </t>
  </si>
  <si>
    <t>ЗОК
 "БЪЛГАРИЯ ЗДРАВЕ" АД</t>
  </si>
  <si>
    <t>"ДОМ - ЗДРАВЕ"
 АД</t>
  </si>
  <si>
    <t>"ЗОФ
 МЕДИКО
-21" АД</t>
  </si>
  <si>
    <t>ЗОД 
"ПЛАНЕТА" 
АД</t>
  </si>
  <si>
    <t>"ТОКУДА ЗОФ"
 АД</t>
  </si>
  <si>
    <t xml:space="preserve">ЗОК 
"ЦКБ"
 ЕАД </t>
  </si>
  <si>
    <t xml:space="preserve">"ЮНАЙТЕД ЗДРАВНО ОСИГУРЯВАНЕ" ЕАД </t>
  </si>
  <si>
    <t>ЗОК
 "ПРАЙМ
ХЕЛТ" АД</t>
  </si>
  <si>
    <t>ЗОФ 
„ВАЙС МЕДИКА”
 АД</t>
  </si>
  <si>
    <t xml:space="preserve"> „ЗОФ ЕВРОПА” 
АД</t>
  </si>
  <si>
    <r>
      <t xml:space="preserve"> Финансови параметри към 30.11.2008  г. </t>
    </r>
    <r>
      <rPr>
        <b/>
        <vertAlign val="superscript"/>
        <sz val="14"/>
        <rFont val="Times New Roman"/>
        <family val="1"/>
      </rPr>
      <t>1</t>
    </r>
  </si>
  <si>
    <t>"ДОМ - 
ЗДРАВЕ"
 АД</t>
  </si>
  <si>
    <t>ЗОК 
"НАДЕЖДА" 
АД</t>
  </si>
  <si>
    <t xml:space="preserve">ЗОД
 "БУЛСТРАД
ЗДРАВЕ" АД </t>
  </si>
  <si>
    <r>
      <t>ИЗПЛАТЕНИ ПРЕТЕНЦИИ  ПО ВИДОВЕ ПАКЕТИ НА ЗДРАВНООСИГУРИТЕЛНИТЕ ДРУЖЕСТВА КЪМ 30.11.2008 г.</t>
    </r>
    <r>
      <rPr>
        <b/>
        <vertAlign val="superscript"/>
        <sz val="14"/>
        <rFont val="Times New Roman"/>
        <family val="1"/>
      </rPr>
      <t>1</t>
    </r>
  </si>
  <si>
    <r>
      <t xml:space="preserve">НАЧИСЛЕН ПРЕМИЕН ПРИХОД ПО ВИДОВЕ ПАКЕТИ НА ЗДРАВНООСИГУРИТЕЛНИТЕ ДРУЖЕСТВА КЪМ 30.11.2008 г. </t>
    </r>
    <r>
      <rPr>
        <b/>
        <vertAlign val="superscript"/>
        <sz val="12"/>
        <rFont val="Times New Roman"/>
        <family val="1"/>
      </rPr>
      <t>1</t>
    </r>
  </si>
  <si>
    <r>
      <t xml:space="preserve">1 </t>
    </r>
    <r>
      <rPr>
        <b/>
        <sz val="10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</si>
  <si>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b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</si>
  <si>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b/>
        <sz val="9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</si>
  <si>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>"ДЗИ-ЗДРАВНООСИГУРЯВАНЕ" АД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</si>
</sst>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Times New Roman"/>
      <family val="0"/>
    </font>
    <font>
      <sz val="9.75"/>
      <color indexed="8"/>
      <name val="Times New Roman"/>
      <family val="0"/>
    </font>
    <font>
      <b/>
      <sz val="11.75"/>
      <color indexed="8"/>
      <name val="Times New Roman"/>
      <family val="0"/>
    </font>
    <font>
      <sz val="15.25"/>
      <color indexed="8"/>
      <name val="Arial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1" fontId="2" fillId="0" borderId="0" xfId="59" applyNumberFormat="1" applyFont="1" applyBorder="1" applyProtection="1">
      <alignment horizontal="center" vertical="center" wrapText="1"/>
      <protection/>
    </xf>
    <xf numFmtId="1" fontId="4" fillId="0" borderId="0" xfId="59" applyNumberFormat="1" applyFont="1" applyFill="1" applyBorder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left" vertical="center" wrapText="1"/>
      <protection/>
    </xf>
    <xf numFmtId="1" fontId="5" fillId="0" borderId="0" xfId="59" applyNumberFormat="1" applyFont="1" applyBorder="1" applyProtection="1">
      <alignment horizontal="center" vertical="center" wrapText="1"/>
      <protection/>
    </xf>
    <xf numFmtId="1" fontId="5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Fill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center" vertical="center" wrapText="1"/>
      <protection/>
    </xf>
    <xf numFmtId="1" fontId="2" fillId="0" borderId="0" xfId="59" applyNumberFormat="1" applyFont="1" applyFill="1" applyBorder="1" applyAlignment="1" applyProtection="1">
      <alignment horizontal="center" vertical="center"/>
      <protection/>
    </xf>
    <xf numFmtId="3" fontId="4" fillId="0" borderId="0" xfId="63" applyNumberFormat="1" applyFont="1" applyFill="1" applyBorder="1" applyAlignment="1" applyProtection="1">
      <alignment horizontal="center" vertical="center" wrapText="1"/>
      <protection/>
    </xf>
    <xf numFmtId="10" fontId="4" fillId="0" borderId="0" xfId="63" applyNumberFormat="1" applyFont="1" applyFill="1" applyBorder="1" applyAlignment="1" applyProtection="1">
      <alignment horizontal="center" vertical="center" wrapText="1"/>
      <protection/>
    </xf>
    <xf numFmtId="1" fontId="7" fillId="0" borderId="0" xfId="59" applyNumberFormat="1" applyFont="1" applyFill="1" applyBorder="1" applyAlignment="1" applyProtection="1">
      <alignment horizontal="left" vertical="center" wrapText="1"/>
      <protection/>
    </xf>
    <xf numFmtId="1" fontId="7" fillId="0" borderId="0" xfId="59" applyNumberFormat="1" applyFont="1" applyFill="1" applyBorder="1" applyProtection="1">
      <alignment horizontal="center" vertical="center" wrapText="1"/>
      <protection/>
    </xf>
    <xf numFmtId="0" fontId="8" fillId="0" borderId="0" xfId="60" applyFont="1" applyFill="1" applyBorder="1" applyAlignment="1" applyProtection="1">
      <alignment horizontal="center" vertical="center"/>
      <protection locked="0"/>
    </xf>
    <xf numFmtId="0" fontId="8" fillId="0" borderId="0" xfId="56" applyFont="1" applyFill="1" applyBorder="1" applyAlignment="1" applyProtection="1">
      <alignment vertical="center"/>
      <protection/>
    </xf>
    <xf numFmtId="1" fontId="8" fillId="0" borderId="0" xfId="59" applyNumberFormat="1" applyFont="1" applyBorder="1" applyProtection="1">
      <alignment horizontal="center" vertical="center" wrapText="1"/>
      <protection/>
    </xf>
    <xf numFmtId="1" fontId="7" fillId="0" borderId="10" xfId="60" applyNumberFormat="1" applyFont="1" applyFill="1" applyBorder="1" applyAlignment="1" applyProtection="1">
      <alignment vertical="center" wrapText="1"/>
      <protection/>
    </xf>
    <xf numFmtId="9" fontId="7" fillId="0" borderId="0" xfId="63" applyFont="1" applyFill="1" applyBorder="1" applyAlignment="1" applyProtection="1">
      <alignment horizontal="center" vertical="center" wrapText="1"/>
      <protection/>
    </xf>
    <xf numFmtId="3" fontId="7" fillId="0" borderId="10" xfId="59" applyNumberFormat="1" applyFont="1" applyFill="1" applyBorder="1" applyAlignment="1" applyProtection="1">
      <alignment horizontal="right" wrapText="1"/>
      <protection/>
    </xf>
    <xf numFmtId="1" fontId="8" fillId="0" borderId="10" xfId="60" applyNumberFormat="1" applyFont="1" applyFill="1" applyBorder="1" applyAlignment="1" applyProtection="1">
      <alignment horizontal="right" wrapText="1"/>
      <protection/>
    </xf>
    <xf numFmtId="3" fontId="8" fillId="0" borderId="10" xfId="59" applyNumberFormat="1" applyFont="1" applyFill="1" applyBorder="1" applyAlignment="1" applyProtection="1">
      <alignment horizontal="right" wrapText="1"/>
      <protection/>
    </xf>
    <xf numFmtId="10" fontId="8" fillId="0" borderId="10" xfId="63" applyNumberFormat="1" applyFont="1" applyFill="1" applyBorder="1" applyAlignment="1" applyProtection="1">
      <alignment horizontal="center" wrapText="1"/>
      <protection/>
    </xf>
    <xf numFmtId="3" fontId="7" fillId="0" borderId="0" xfId="59" applyNumberFormat="1" applyFont="1" applyFill="1" applyBorder="1" applyAlignment="1" applyProtection="1">
      <alignment horizontal="left" vertical="center" wrapText="1"/>
      <protection/>
    </xf>
    <xf numFmtId="3" fontId="7" fillId="0" borderId="0" xfId="63" applyNumberFormat="1" applyFont="1" applyFill="1" applyBorder="1" applyAlignment="1" applyProtection="1">
      <alignment horizontal="center" vertical="center" wrapText="1"/>
      <protection/>
    </xf>
    <xf numFmtId="3" fontId="7" fillId="0" borderId="0" xfId="59" applyNumberFormat="1" applyFont="1" applyFill="1" applyBorder="1" applyProtection="1">
      <alignment horizontal="center" vertical="center" wrapText="1"/>
      <protection/>
    </xf>
    <xf numFmtId="1" fontId="8" fillId="0" borderId="10" xfId="59" applyNumberFormat="1" applyFont="1" applyBorder="1" applyAlignment="1" applyProtection="1">
      <alignment horizontal="center" vertical="center" wrapText="1"/>
      <protection/>
    </xf>
    <xf numFmtId="1" fontId="8" fillId="0" borderId="10" xfId="57" applyNumberFormat="1" applyFont="1" applyBorder="1" applyAlignment="1" applyProtection="1">
      <alignment horizontal="center" vertical="center" wrapText="1"/>
      <protection/>
    </xf>
    <xf numFmtId="3" fontId="8" fillId="0" borderId="10" xfId="55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>
      <alignment horizontal="center" vertical="center" wrapText="1"/>
      <protection/>
    </xf>
    <xf numFmtId="1" fontId="8" fillId="0" borderId="10" xfId="59" applyNumberFormat="1" applyFont="1" applyFill="1" applyBorder="1" applyAlignment="1" applyProtection="1">
      <alignment horizontal="center" vertical="center" wrapText="1"/>
      <protection/>
    </xf>
    <xf numFmtId="3" fontId="8" fillId="0" borderId="10" xfId="58" applyNumberFormat="1" applyFont="1" applyBorder="1" applyAlignment="1">
      <alignment horizontal="center" vertical="center" wrapText="1"/>
      <protection/>
    </xf>
    <xf numFmtId="1" fontId="8" fillId="0" borderId="0" xfId="59" applyNumberFormat="1" applyFont="1" applyFill="1" applyBorder="1" applyAlignment="1" applyProtection="1">
      <alignment horizontal="center" vertical="center" wrapText="1"/>
      <protection/>
    </xf>
    <xf numFmtId="3" fontId="8" fillId="0" borderId="0" xfId="55" applyNumberFormat="1" applyFont="1" applyBorder="1" applyAlignment="1">
      <alignment horizontal="center" vertical="center" wrapText="1"/>
      <protection/>
    </xf>
    <xf numFmtId="1" fontId="8" fillId="0" borderId="0" xfId="57" applyNumberFormat="1" applyFont="1" applyBorder="1" applyAlignment="1" applyProtection="1">
      <alignment horizontal="center" vertical="center" wrapText="1"/>
      <protection/>
    </xf>
    <xf numFmtId="3" fontId="8" fillId="0" borderId="0" xfId="58" applyNumberFormat="1" applyFont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1" fontId="8" fillId="0" borderId="0" xfId="59" applyNumberFormat="1" applyFont="1" applyBorder="1" applyAlignment="1" applyProtection="1">
      <alignment horizontal="center" vertical="center" wrapText="1"/>
      <protection/>
    </xf>
    <xf numFmtId="1" fontId="9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3" fontId="9" fillId="0" borderId="10" xfId="55" applyNumberFormat="1" applyFont="1" applyFill="1" applyBorder="1" applyAlignment="1">
      <alignment horizontal="center" vertical="center" wrapText="1"/>
      <protection/>
    </xf>
    <xf numFmtId="3" fontId="9" fillId="0" borderId="10" xfId="55" applyNumberFormat="1" applyFont="1" applyBorder="1" applyAlignment="1">
      <alignment horizontal="center" vertical="center" wrapText="1"/>
      <protection/>
    </xf>
    <xf numFmtId="1" fontId="9" fillId="0" borderId="10" xfId="59" applyNumberFormat="1" applyFont="1" applyBorder="1" applyAlignment="1" applyProtection="1">
      <alignment horizontal="center" vertical="center" wrapText="1"/>
      <protection/>
    </xf>
    <xf numFmtId="3" fontId="10" fillId="0" borderId="10" xfId="59" applyNumberFormat="1" applyFont="1" applyFill="1" applyBorder="1" applyProtection="1">
      <alignment horizontal="center" vertical="center" wrapText="1"/>
      <protection/>
    </xf>
    <xf numFmtId="1" fontId="9" fillId="0" borderId="0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3" fontId="9" fillId="0" borderId="0" xfId="55" applyNumberFormat="1" applyFont="1" applyBorder="1" applyAlignment="1">
      <alignment horizontal="center" vertical="center" wrapText="1"/>
      <protection/>
    </xf>
    <xf numFmtId="3" fontId="9" fillId="0" borderId="0" xfId="55" applyNumberFormat="1" applyFont="1" applyFill="1" applyBorder="1" applyAlignment="1">
      <alignment horizontal="center" vertical="center" wrapText="1"/>
      <protection/>
    </xf>
    <xf numFmtId="1" fontId="9" fillId="0" borderId="0" xfId="59" applyNumberFormat="1" applyFont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right" vertical="center"/>
      <protection/>
    </xf>
    <xf numFmtId="1" fontId="5" fillId="0" borderId="0" xfId="59" applyNumberFormat="1" applyFont="1" applyBorder="1" applyAlignment="1" applyProtection="1">
      <alignment horizontal="center" vertical="center" wrapText="1"/>
      <protection/>
    </xf>
    <xf numFmtId="1" fontId="8" fillId="0" borderId="10" xfId="59" applyNumberFormat="1" applyFont="1" applyBorder="1" applyProtection="1">
      <alignment horizontal="center" vertical="center" wrapText="1"/>
      <protection/>
    </xf>
    <xf numFmtId="3" fontId="7" fillId="0" borderId="10" xfId="60" applyNumberFormat="1" applyFont="1" applyFill="1" applyBorder="1" applyAlignment="1" applyProtection="1">
      <alignment horizontal="right" wrapText="1"/>
      <protection/>
    </xf>
    <xf numFmtId="1" fontId="8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wrapText="1"/>
    </xf>
    <xf numFmtId="0" fontId="14" fillId="0" borderId="0" xfId="59" applyNumberFormat="1" applyFont="1" applyFill="1" applyAlignment="1">
      <alignment horizontal="left" wrapText="1"/>
      <protection/>
    </xf>
    <xf numFmtId="0" fontId="5" fillId="0" borderId="0" xfId="59" applyNumberFormat="1" applyFont="1" applyFill="1" applyAlignment="1">
      <alignment horizontal="left" wrapText="1"/>
      <protection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11" fillId="0" borderId="0" xfId="56" applyFont="1" applyFill="1" applyBorder="1" applyAlignment="1" applyProtection="1">
      <alignment horizontal="center" vertical="center"/>
      <protection/>
    </xf>
    <xf numFmtId="0" fontId="15" fillId="0" borderId="0" xfId="59" applyNumberFormat="1" applyFont="1" applyFill="1" applyAlignment="1">
      <alignment horizontal="left" wrapText="1"/>
      <protection/>
    </xf>
    <xf numFmtId="0" fontId="8" fillId="0" borderId="0" xfId="59" applyNumberFormat="1" applyFont="1" applyFill="1" applyAlignment="1">
      <alignment horizontal="left" wrapText="1"/>
      <protection/>
    </xf>
    <xf numFmtId="0" fontId="11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s" xfId="55"/>
    <cellStyle name="Normal_Book1" xfId="56"/>
    <cellStyle name="Normal_Copy_of_ Spravki_Life_New" xfId="57"/>
    <cellStyle name="Normal_premium-all" xfId="58"/>
    <cellStyle name="Normal_Spravki_NonLIfe_New" xfId="59"/>
    <cellStyle name="Normal_Spravki_NonLIfe199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30.11.2008 г.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38975"/>
          <c:w val="0.46875"/>
          <c:h val="0.32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(Premiums!$A$4,Premiums!$A$5,Premiums!$A$6,Premiums!$A$7,Premiums!$A$8,Premiums!$A$9,Premiums!$A$10)</c:f>
              <c:strCache/>
            </c:strRef>
          </c:cat>
          <c:val>
            <c:numRef>
              <c:f>Premiums!$V$4:$V$10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30.11.2008 г. 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095"/>
          <c:y val="0.39825"/>
          <c:w val="0.53525"/>
          <c:h val="0.32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Payments!$V$5:$V$11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16</xdr:row>
      <xdr:rowOff>57150</xdr:rowOff>
    </xdr:from>
    <xdr:to>
      <xdr:col>13</xdr:col>
      <xdr:colOff>514350</xdr:colOff>
      <xdr:row>52</xdr:row>
      <xdr:rowOff>133350</xdr:rowOff>
    </xdr:to>
    <xdr:graphicFrame>
      <xdr:nvGraphicFramePr>
        <xdr:cNvPr id="1" name="Chart 2"/>
        <xdr:cNvGraphicFramePr/>
      </xdr:nvGraphicFramePr>
      <xdr:xfrm>
        <a:off x="2543175" y="3838575"/>
        <a:ext cx="96774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16</xdr:row>
      <xdr:rowOff>104775</xdr:rowOff>
    </xdr:from>
    <xdr:to>
      <xdr:col>9</xdr:col>
      <xdr:colOff>723900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76275" y="4295775"/>
        <a:ext cx="94583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BreakPreview" zoomScale="90" zoomScaleNormal="85" zoomScaleSheetLayoutView="90" zoomScalePageLayoutView="0" workbookViewId="0" topLeftCell="A1">
      <selection activeCell="A1" sqref="A1:V1"/>
    </sheetView>
  </sheetViews>
  <sheetFormatPr defaultColWidth="9.140625" defaultRowHeight="12.75"/>
  <cols>
    <col min="1" max="1" width="35.421875" style="12" customWidth="1"/>
    <col min="2" max="2" width="15.421875" style="12" customWidth="1"/>
    <col min="3" max="3" width="8.7109375" style="12" bestFit="1" customWidth="1"/>
    <col min="4" max="4" width="9.421875" style="12" bestFit="1" customWidth="1"/>
    <col min="5" max="5" width="9.28125" style="12" customWidth="1"/>
    <col min="6" max="6" width="11.7109375" style="12" bestFit="1" customWidth="1"/>
    <col min="7" max="7" width="12.28125" style="12" bestFit="1" customWidth="1"/>
    <col min="8" max="8" width="11.28125" style="12" customWidth="1"/>
    <col min="9" max="9" width="12.140625" style="12" bestFit="1" customWidth="1"/>
    <col min="10" max="10" width="14.57421875" style="12" bestFit="1" customWidth="1"/>
    <col min="11" max="11" width="12.57421875" style="12" customWidth="1"/>
    <col min="12" max="12" width="14.00390625" style="12" customWidth="1"/>
    <col min="13" max="13" width="8.7109375" style="12" customWidth="1"/>
    <col min="14" max="14" width="9.57421875" style="12" bestFit="1" customWidth="1"/>
    <col min="15" max="15" width="9.421875" style="12" customWidth="1"/>
    <col min="16" max="16" width="8.8515625" style="12" customWidth="1"/>
    <col min="17" max="17" width="11.140625" style="12" customWidth="1"/>
    <col min="18" max="18" width="9.8515625" style="12" bestFit="1" customWidth="1"/>
    <col min="19" max="19" width="7.00390625" style="13" bestFit="1" customWidth="1"/>
    <col min="20" max="20" width="9.7109375" style="13" bestFit="1" customWidth="1"/>
    <col min="21" max="22" width="9.421875" style="13" bestFit="1" customWidth="1"/>
    <col min="23" max="16384" width="9.140625" style="13" customWidth="1"/>
  </cols>
  <sheetData>
    <row r="1" spans="1:22" s="15" customFormat="1" ht="18.75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15" customFormat="1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16" customFormat="1" ht="60">
      <c r="A3" s="27" t="s">
        <v>33</v>
      </c>
      <c r="B3" s="31" t="s">
        <v>34</v>
      </c>
      <c r="C3" s="28" t="s">
        <v>45</v>
      </c>
      <c r="D3" s="27" t="s">
        <v>46</v>
      </c>
      <c r="E3" s="32" t="s">
        <v>63</v>
      </c>
      <c r="F3" s="32" t="s">
        <v>25</v>
      </c>
      <c r="G3" s="28" t="s">
        <v>29</v>
      </c>
      <c r="H3" s="30" t="s">
        <v>50</v>
      </c>
      <c r="I3" s="28" t="s">
        <v>43</v>
      </c>
      <c r="J3" s="29" t="s">
        <v>37</v>
      </c>
      <c r="K3" s="29" t="s">
        <v>44</v>
      </c>
      <c r="L3" s="26" t="s">
        <v>39</v>
      </c>
      <c r="M3" s="29" t="s">
        <v>35</v>
      </c>
      <c r="N3" s="29" t="s">
        <v>48</v>
      </c>
      <c r="O3" s="29" t="s">
        <v>27</v>
      </c>
      <c r="P3" s="29" t="s">
        <v>47</v>
      </c>
      <c r="Q3" s="26" t="s">
        <v>40</v>
      </c>
      <c r="R3" s="26" t="s">
        <v>51</v>
      </c>
      <c r="S3" s="26" t="s">
        <v>49</v>
      </c>
      <c r="T3" s="26" t="s">
        <v>52</v>
      </c>
      <c r="U3" s="26" t="s">
        <v>53</v>
      </c>
      <c r="V3" s="26" t="s">
        <v>0</v>
      </c>
    </row>
    <row r="4" spans="1:23" ht="24">
      <c r="A4" s="17" t="s">
        <v>1</v>
      </c>
      <c r="B4" s="19">
        <v>1257205.935641193</v>
      </c>
      <c r="C4" s="19">
        <v>0</v>
      </c>
      <c r="D4" s="19">
        <v>11193.5</v>
      </c>
      <c r="E4" s="19">
        <v>213036.89</v>
      </c>
      <c r="F4" s="19">
        <v>608826</v>
      </c>
      <c r="G4" s="19">
        <v>373646.45</v>
      </c>
      <c r="H4" s="19">
        <v>53450.41</v>
      </c>
      <c r="I4" s="19">
        <v>237584.14079999994</v>
      </c>
      <c r="J4" s="19">
        <v>29467.74</v>
      </c>
      <c r="K4" s="19">
        <v>122506.86</v>
      </c>
      <c r="L4" s="19">
        <v>209330.572</v>
      </c>
      <c r="M4" s="19">
        <v>45130.19</v>
      </c>
      <c r="N4" s="19">
        <v>130245</v>
      </c>
      <c r="O4" s="19">
        <v>49211</v>
      </c>
      <c r="P4" s="19">
        <v>0</v>
      </c>
      <c r="Q4" s="19">
        <v>0</v>
      </c>
      <c r="R4" s="19">
        <v>34033.65</v>
      </c>
      <c r="S4" s="19">
        <v>77.44</v>
      </c>
      <c r="T4" s="19">
        <v>0</v>
      </c>
      <c r="U4" s="19">
        <v>0</v>
      </c>
      <c r="V4" s="19">
        <v>3374945.7784411935</v>
      </c>
      <c r="W4" s="18"/>
    </row>
    <row r="5" spans="1:23" ht="12">
      <c r="A5" s="17" t="s">
        <v>2</v>
      </c>
      <c r="B5" s="19">
        <v>1458410.7523803846</v>
      </c>
      <c r="C5" s="19">
        <v>0</v>
      </c>
      <c r="D5" s="19">
        <v>1440</v>
      </c>
      <c r="E5" s="19">
        <v>148436.42</v>
      </c>
      <c r="F5" s="19">
        <v>905022</v>
      </c>
      <c r="G5" s="19">
        <v>465549.43</v>
      </c>
      <c r="H5" s="19">
        <v>671383.76</v>
      </c>
      <c r="I5" s="19">
        <v>219488.0615878786</v>
      </c>
      <c r="J5" s="19">
        <v>334092.8</v>
      </c>
      <c r="K5" s="19">
        <v>256626.75</v>
      </c>
      <c r="L5" s="19">
        <v>178000.112</v>
      </c>
      <c r="M5" s="19">
        <v>114033.34</v>
      </c>
      <c r="N5" s="19">
        <v>119922.43</v>
      </c>
      <c r="O5" s="19">
        <v>87085</v>
      </c>
      <c r="P5" s="19">
        <v>0</v>
      </c>
      <c r="Q5" s="19">
        <v>0</v>
      </c>
      <c r="R5" s="19">
        <v>60739.86</v>
      </c>
      <c r="S5" s="19">
        <v>6702.71</v>
      </c>
      <c r="T5" s="19">
        <v>0</v>
      </c>
      <c r="U5" s="19">
        <v>0</v>
      </c>
      <c r="V5" s="19">
        <v>5026933.425968262</v>
      </c>
      <c r="W5" s="18"/>
    </row>
    <row r="6" spans="1:23" ht="12">
      <c r="A6" s="17" t="s">
        <v>3</v>
      </c>
      <c r="B6" s="19">
        <v>1216569.7439773527</v>
      </c>
      <c r="C6" s="19">
        <v>0</v>
      </c>
      <c r="D6" s="19">
        <v>0</v>
      </c>
      <c r="E6" s="19">
        <v>6051.88</v>
      </c>
      <c r="F6" s="19">
        <v>493736</v>
      </c>
      <c r="G6" s="19">
        <v>405155.04</v>
      </c>
      <c r="H6" s="19">
        <v>380180.98</v>
      </c>
      <c r="I6" s="19">
        <v>53511.5921666666</v>
      </c>
      <c r="J6" s="19">
        <v>10730.4</v>
      </c>
      <c r="K6" s="19">
        <v>87660.89</v>
      </c>
      <c r="L6" s="19">
        <v>203307.072</v>
      </c>
      <c r="M6" s="19">
        <v>125503.69</v>
      </c>
      <c r="N6" s="19">
        <v>73030.4</v>
      </c>
      <c r="O6" s="19">
        <v>64939</v>
      </c>
      <c r="P6" s="19">
        <v>0</v>
      </c>
      <c r="Q6" s="19">
        <v>0</v>
      </c>
      <c r="R6" s="19">
        <v>36092.37</v>
      </c>
      <c r="S6" s="19">
        <v>8112.96</v>
      </c>
      <c r="T6" s="19">
        <v>0</v>
      </c>
      <c r="U6" s="19">
        <v>0</v>
      </c>
      <c r="V6" s="19">
        <v>3164582.0181440194</v>
      </c>
      <c r="W6" s="18"/>
    </row>
    <row r="7" spans="1:23" ht="12">
      <c r="A7" s="17" t="s">
        <v>4</v>
      </c>
      <c r="B7" s="19">
        <v>552249.7242985572</v>
      </c>
      <c r="C7" s="19">
        <v>0</v>
      </c>
      <c r="D7" s="19">
        <v>0</v>
      </c>
      <c r="E7" s="19">
        <v>211175.79</v>
      </c>
      <c r="F7" s="19">
        <v>0</v>
      </c>
      <c r="G7" s="19">
        <v>0</v>
      </c>
      <c r="H7" s="19">
        <v>0</v>
      </c>
      <c r="I7" s="19">
        <v>18797.263333333325</v>
      </c>
      <c r="J7" s="19">
        <v>40574.66</v>
      </c>
      <c r="K7" s="19">
        <v>62131.9</v>
      </c>
      <c r="L7" s="19">
        <v>0</v>
      </c>
      <c r="M7" s="19">
        <v>12973.75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897903.0876318906</v>
      </c>
      <c r="W7" s="18"/>
    </row>
    <row r="8" spans="1:23" ht="36">
      <c r="A8" s="17" t="s">
        <v>5</v>
      </c>
      <c r="B8" s="19">
        <v>250578.58676759724</v>
      </c>
      <c r="C8" s="19">
        <v>0</v>
      </c>
      <c r="D8" s="19">
        <v>0</v>
      </c>
      <c r="E8" s="19">
        <v>0</v>
      </c>
      <c r="F8" s="19">
        <v>22778</v>
      </c>
      <c r="G8" s="19">
        <v>11713.5</v>
      </c>
      <c r="H8" s="19">
        <v>0</v>
      </c>
      <c r="I8" s="19">
        <v>3188.8196</v>
      </c>
      <c r="J8" s="19">
        <v>0</v>
      </c>
      <c r="K8" s="19">
        <v>16694.4</v>
      </c>
      <c r="L8" s="19">
        <v>19960.14</v>
      </c>
      <c r="M8" s="19">
        <v>34767.28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126.15</v>
      </c>
      <c r="T8" s="19">
        <v>0</v>
      </c>
      <c r="U8" s="19">
        <v>0</v>
      </c>
      <c r="V8" s="19">
        <v>359806.87636759726</v>
      </c>
      <c r="W8" s="18"/>
    </row>
    <row r="9" spans="1:23" ht="12">
      <c r="A9" s="17" t="s">
        <v>6</v>
      </c>
      <c r="B9" s="19">
        <v>968364.2269349153</v>
      </c>
      <c r="C9" s="19">
        <v>16025</v>
      </c>
      <c r="D9" s="19">
        <v>0</v>
      </c>
      <c r="E9" s="19">
        <v>817429.51</v>
      </c>
      <c r="F9" s="19">
        <v>414953</v>
      </c>
      <c r="G9" s="19">
        <v>273374.88</v>
      </c>
      <c r="H9" s="19">
        <v>0</v>
      </c>
      <c r="I9" s="19">
        <v>73665.48773333333</v>
      </c>
      <c r="J9" s="19">
        <v>0</v>
      </c>
      <c r="K9" s="19">
        <v>22287.83</v>
      </c>
      <c r="L9" s="19">
        <v>4801.804</v>
      </c>
      <c r="M9" s="19">
        <v>56954.13</v>
      </c>
      <c r="N9" s="19">
        <v>0</v>
      </c>
      <c r="O9" s="19">
        <v>69057</v>
      </c>
      <c r="P9" s="19">
        <v>0</v>
      </c>
      <c r="Q9" s="19">
        <v>0</v>
      </c>
      <c r="R9" s="19">
        <v>0</v>
      </c>
      <c r="S9" s="19">
        <v>118.74</v>
      </c>
      <c r="T9" s="19">
        <v>0</v>
      </c>
      <c r="U9" s="19">
        <v>0</v>
      </c>
      <c r="V9" s="19">
        <v>2717031.6086682486</v>
      </c>
      <c r="W9" s="18"/>
    </row>
    <row r="10" spans="1:23" ht="12">
      <c r="A10" s="17" t="s">
        <v>7</v>
      </c>
      <c r="B10" s="19">
        <v>15552</v>
      </c>
      <c r="C10" s="19">
        <v>5643944.61</v>
      </c>
      <c r="D10" s="19">
        <v>3667386.68</v>
      </c>
      <c r="E10" s="19">
        <v>1374029.95</v>
      </c>
      <c r="F10" s="19">
        <v>0</v>
      </c>
      <c r="G10" s="19">
        <v>42773</v>
      </c>
      <c r="H10" s="19">
        <v>0</v>
      </c>
      <c r="I10" s="19">
        <v>131856.8817666666</v>
      </c>
      <c r="J10" s="19">
        <v>318415.61</v>
      </c>
      <c r="K10" s="19">
        <v>153227.37</v>
      </c>
      <c r="L10" s="19">
        <v>0</v>
      </c>
      <c r="M10" s="19">
        <v>0</v>
      </c>
      <c r="N10" s="19">
        <v>0</v>
      </c>
      <c r="O10" s="19">
        <v>0</v>
      </c>
      <c r="P10" s="19">
        <v>177360</v>
      </c>
      <c r="Q10" s="19">
        <v>155570.1</v>
      </c>
      <c r="R10" s="19">
        <v>0</v>
      </c>
      <c r="S10" s="19">
        <v>0</v>
      </c>
      <c r="T10" s="19">
        <v>0</v>
      </c>
      <c r="U10" s="19">
        <v>0</v>
      </c>
      <c r="V10" s="19">
        <v>11680116.201766666</v>
      </c>
      <c r="W10" s="18"/>
    </row>
    <row r="11" spans="1:23" ht="12">
      <c r="A11" s="20" t="s">
        <v>8</v>
      </c>
      <c r="B11" s="21">
        <v>5718930.970000001</v>
      </c>
      <c r="C11" s="21">
        <v>5659969.61</v>
      </c>
      <c r="D11" s="21">
        <v>3680020.18</v>
      </c>
      <c r="E11" s="21">
        <v>2770160.44</v>
      </c>
      <c r="F11" s="21">
        <v>2445315</v>
      </c>
      <c r="G11" s="21">
        <v>1572212.3</v>
      </c>
      <c r="H11" s="21">
        <v>1105015.15</v>
      </c>
      <c r="I11" s="21">
        <v>738092.2469878786</v>
      </c>
      <c r="J11" s="21">
        <v>733281.21</v>
      </c>
      <c r="K11" s="21">
        <v>721136</v>
      </c>
      <c r="L11" s="21">
        <v>615399.7</v>
      </c>
      <c r="M11" s="21">
        <v>389362.38</v>
      </c>
      <c r="N11" s="21">
        <v>323197.83</v>
      </c>
      <c r="O11" s="21">
        <v>270292</v>
      </c>
      <c r="P11" s="21">
        <v>177360</v>
      </c>
      <c r="Q11" s="21">
        <v>155570.1</v>
      </c>
      <c r="R11" s="21">
        <v>130865.88</v>
      </c>
      <c r="S11" s="21">
        <v>15138</v>
      </c>
      <c r="T11" s="21">
        <v>0</v>
      </c>
      <c r="U11" s="21">
        <v>0</v>
      </c>
      <c r="V11" s="21">
        <v>27221318.99698788</v>
      </c>
      <c r="W11" s="18"/>
    </row>
    <row r="12" spans="1:23" ht="19.5" customHeight="1">
      <c r="A12" s="20" t="s">
        <v>21</v>
      </c>
      <c r="B12" s="22">
        <v>0.21009014921844227</v>
      </c>
      <c r="C12" s="22">
        <v>0.20792414984102325</v>
      </c>
      <c r="D12" s="22">
        <v>0.13518890030300168</v>
      </c>
      <c r="E12" s="22">
        <v>0.10176437226669753</v>
      </c>
      <c r="F12" s="22">
        <v>0.08983087852100706</v>
      </c>
      <c r="G12" s="22">
        <v>0.05775665389961338</v>
      </c>
      <c r="H12" s="22">
        <v>0.04059374015352721</v>
      </c>
      <c r="I12" s="22">
        <v>0.027114492397284303</v>
      </c>
      <c r="J12" s="22">
        <v>0.026937754562192218</v>
      </c>
      <c r="K12" s="22">
        <v>0.026491589187129246</v>
      </c>
      <c r="L12" s="22">
        <v>0.022607269694319213</v>
      </c>
      <c r="M12" s="22">
        <v>0.014303582425344052</v>
      </c>
      <c r="N12" s="22">
        <v>0.011872967288461033</v>
      </c>
      <c r="O12" s="22">
        <v>0.009929423332863063</v>
      </c>
      <c r="P12" s="22">
        <v>0.00651548148785977</v>
      </c>
      <c r="Q12" s="22">
        <v>0.005715009622318974</v>
      </c>
      <c r="R12" s="22">
        <v>0.004807477551491194</v>
      </c>
      <c r="S12" s="22">
        <v>0.000556108247424567</v>
      </c>
      <c r="T12" s="22">
        <v>0</v>
      </c>
      <c r="U12" s="22">
        <v>0</v>
      </c>
      <c r="V12" s="22">
        <v>1</v>
      </c>
      <c r="W12" s="18"/>
    </row>
    <row r="13" spans="1:22" s="25" customFormat="1" ht="1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4"/>
      <c r="U13" s="24"/>
      <c r="V13" s="24"/>
    </row>
    <row r="14" spans="1:22" ht="18" customHeight="1">
      <c r="A14" s="57" t="s">
        <v>60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72" spans="1:18" ht="12">
      <c r="A72" s="33"/>
      <c r="B72" s="25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">
      <c r="A73" s="34"/>
      <c r="B73" s="2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2">
      <c r="A74" s="35"/>
      <c r="B74" s="2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">
      <c r="A75" s="36"/>
      <c r="B75" s="2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12">
      <c r="A76" s="36"/>
      <c r="B76" s="2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2">
      <c r="A77" s="34"/>
      <c r="B77" s="2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12">
      <c r="A78" s="37"/>
      <c r="B78" s="25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12">
      <c r="A79" s="34"/>
      <c r="B79" s="2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2">
      <c r="A80" s="38"/>
      <c r="B80" s="25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ht="12">
      <c r="A81" s="38"/>
      <c r="B81" s="25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ht="12">
      <c r="A82" s="39"/>
      <c r="B82" s="25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12">
      <c r="A83" s="38"/>
      <c r="B83" s="25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12">
      <c r="A84" s="38"/>
      <c r="B84" s="25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ht="12">
      <c r="A85" s="38"/>
      <c r="B85" s="25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 ht="12">
      <c r="A86" s="38"/>
      <c r="B86" s="25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ht="12">
      <c r="A87" s="39"/>
      <c r="B87" s="25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ht="12">
      <c r="A88" s="39"/>
      <c r="B88" s="25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ht="12">
      <c r="A89" s="39"/>
      <c r="B89" s="2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ht="12">
      <c r="A90" s="39"/>
      <c r="B90" s="25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ht="12">
      <c r="A91" s="39"/>
      <c r="B91" s="25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2">
      <c r="A92" s="39"/>
      <c r="B92" s="25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</sheetData>
  <sheetProtection/>
  <mergeCells count="2">
    <mergeCell ref="A14:V14"/>
    <mergeCell ref="A1:V1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6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2"/>
  <sheetViews>
    <sheetView view="pageBreakPreview" zoomScale="90" zoomScaleNormal="75" zoomScaleSheetLayoutView="90" zoomScalePageLayoutView="0" workbookViewId="0" topLeftCell="A1">
      <selection activeCell="E4" sqref="E4"/>
    </sheetView>
  </sheetViews>
  <sheetFormatPr defaultColWidth="9.140625" defaultRowHeight="12.75"/>
  <cols>
    <col min="1" max="1" width="45.8515625" style="4" customWidth="1"/>
    <col min="2" max="2" width="15.7109375" style="4" customWidth="1"/>
    <col min="3" max="3" width="8.8515625" style="4" bestFit="1" customWidth="1"/>
    <col min="4" max="4" width="11.00390625" style="4" customWidth="1"/>
    <col min="5" max="5" width="8.7109375" style="4" bestFit="1" customWidth="1"/>
    <col min="6" max="6" width="12.28125" style="4" customWidth="1"/>
    <col min="7" max="7" width="12.28125" style="4" bestFit="1" customWidth="1"/>
    <col min="8" max="8" width="12.140625" style="4" bestFit="1" customWidth="1"/>
    <col min="9" max="9" width="14.28125" style="4" customWidth="1"/>
    <col min="10" max="10" width="16.28125" style="4" customWidth="1"/>
    <col min="11" max="11" width="11.57421875" style="3" customWidth="1"/>
    <col min="12" max="12" width="13.140625" style="3" customWidth="1"/>
    <col min="13" max="13" width="11.8515625" style="3" customWidth="1"/>
    <col min="14" max="14" width="10.140625" style="3" customWidth="1"/>
    <col min="15" max="15" width="13.57421875" style="3" customWidth="1"/>
    <col min="16" max="16" width="15.28125" style="3" customWidth="1"/>
    <col min="17" max="17" width="11.28125" style="3" customWidth="1"/>
    <col min="18" max="18" width="10.8515625" style="3" customWidth="1"/>
    <col min="19" max="19" width="9.140625" style="3" customWidth="1"/>
    <col min="20" max="20" width="8.57421875" style="3" customWidth="1"/>
    <col min="21" max="22" width="10.140625" style="3" customWidth="1"/>
    <col min="23" max="16384" width="9.140625" style="3" customWidth="1"/>
  </cols>
  <sheetData>
    <row r="1" spans="1:22" ht="21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7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10" s="8" customFormat="1" ht="11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22" s="2" customFormat="1" ht="134.25" customHeight="1">
      <c r="A4" s="27" t="s">
        <v>33</v>
      </c>
      <c r="B4" s="31" t="s">
        <v>34</v>
      </c>
      <c r="C4" s="29" t="s">
        <v>55</v>
      </c>
      <c r="D4" s="28" t="s">
        <v>28</v>
      </c>
      <c r="E4" s="28" t="s">
        <v>63</v>
      </c>
      <c r="F4" s="28" t="s">
        <v>25</v>
      </c>
      <c r="G4" s="29" t="s">
        <v>56</v>
      </c>
      <c r="H4" s="31" t="s">
        <v>57</v>
      </c>
      <c r="I4" s="29" t="s">
        <v>37</v>
      </c>
      <c r="J4" s="29" t="s">
        <v>35</v>
      </c>
      <c r="K4" s="30" t="s">
        <v>50</v>
      </c>
      <c r="L4" s="29" t="s">
        <v>27</v>
      </c>
      <c r="M4" s="29" t="s">
        <v>30</v>
      </c>
      <c r="N4" s="29" t="s">
        <v>31</v>
      </c>
      <c r="O4" s="29" t="s">
        <v>23</v>
      </c>
      <c r="P4" s="26" t="s">
        <v>39</v>
      </c>
      <c r="Q4" s="26" t="s">
        <v>38</v>
      </c>
      <c r="R4" s="26" t="s">
        <v>40</v>
      </c>
      <c r="S4" s="26" t="s">
        <v>32</v>
      </c>
      <c r="T4" s="26" t="s">
        <v>41</v>
      </c>
      <c r="U4" s="26" t="s">
        <v>42</v>
      </c>
      <c r="V4" s="26" t="s">
        <v>0</v>
      </c>
    </row>
    <row r="5" spans="1:24" ht="12">
      <c r="A5" s="17" t="s">
        <v>1</v>
      </c>
      <c r="B5" s="19">
        <v>1185585.85</v>
      </c>
      <c r="C5" s="19">
        <v>0</v>
      </c>
      <c r="D5" s="19">
        <v>6265.5</v>
      </c>
      <c r="E5" s="19">
        <v>75370.14</v>
      </c>
      <c r="F5" s="19">
        <v>320067</v>
      </c>
      <c r="G5" s="19">
        <v>162434.78</v>
      </c>
      <c r="H5" s="19">
        <v>100317.45</v>
      </c>
      <c r="I5" s="19">
        <v>12648.6</v>
      </c>
      <c r="J5" s="19">
        <v>37718.32</v>
      </c>
      <c r="K5" s="19">
        <v>11677.15</v>
      </c>
      <c r="L5" s="19">
        <v>0</v>
      </c>
      <c r="M5" s="19">
        <v>0</v>
      </c>
      <c r="N5" s="19">
        <v>70447.93</v>
      </c>
      <c r="O5" s="19">
        <v>9881.74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1992414.46</v>
      </c>
      <c r="X5" s="11"/>
    </row>
    <row r="6" spans="1:24" ht="12">
      <c r="A6" s="17" t="s">
        <v>2</v>
      </c>
      <c r="B6" s="19">
        <v>2677662.15</v>
      </c>
      <c r="C6" s="19">
        <v>0</v>
      </c>
      <c r="D6" s="19">
        <v>0</v>
      </c>
      <c r="E6" s="19">
        <v>110704.63</v>
      </c>
      <c r="F6" s="19">
        <v>587067</v>
      </c>
      <c r="G6" s="19">
        <v>194992.35</v>
      </c>
      <c r="H6" s="19">
        <v>219960.98</v>
      </c>
      <c r="I6" s="19">
        <v>173238.66</v>
      </c>
      <c r="J6" s="19">
        <v>89524.32</v>
      </c>
      <c r="K6" s="19">
        <v>218079.08</v>
      </c>
      <c r="L6" s="19">
        <v>61095</v>
      </c>
      <c r="M6" s="19">
        <v>0</v>
      </c>
      <c r="N6" s="19">
        <v>23110.5</v>
      </c>
      <c r="O6" s="19">
        <v>13174.3</v>
      </c>
      <c r="P6" s="19">
        <v>9066.91</v>
      </c>
      <c r="Q6" s="19">
        <v>770</v>
      </c>
      <c r="R6" s="19">
        <v>0</v>
      </c>
      <c r="S6" s="19">
        <v>0</v>
      </c>
      <c r="T6" s="19">
        <v>0</v>
      </c>
      <c r="U6" s="19">
        <v>0</v>
      </c>
      <c r="V6" s="19">
        <v>4378445.88</v>
      </c>
      <c r="X6" s="11"/>
    </row>
    <row r="7" spans="1:24" ht="12">
      <c r="A7" s="17" t="s">
        <v>3</v>
      </c>
      <c r="B7" s="19">
        <v>867781.41</v>
      </c>
      <c r="C7" s="19">
        <v>0</v>
      </c>
      <c r="D7" s="19">
        <v>0</v>
      </c>
      <c r="E7" s="19">
        <v>0</v>
      </c>
      <c r="F7" s="19">
        <v>96805</v>
      </c>
      <c r="G7" s="19">
        <v>54246.1</v>
      </c>
      <c r="H7" s="19">
        <v>20474.6</v>
      </c>
      <c r="I7" s="19">
        <v>5675</v>
      </c>
      <c r="J7" s="19">
        <v>22437.15</v>
      </c>
      <c r="K7" s="19">
        <v>40499.02</v>
      </c>
      <c r="L7" s="19">
        <v>29797</v>
      </c>
      <c r="M7" s="19">
        <v>0</v>
      </c>
      <c r="N7" s="19">
        <v>0</v>
      </c>
      <c r="O7" s="19">
        <v>4744.68</v>
      </c>
      <c r="P7" s="19">
        <v>6212.87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1148672.83</v>
      </c>
      <c r="X7" s="11"/>
    </row>
    <row r="8" spans="1:24" ht="12">
      <c r="A8" s="17" t="s">
        <v>4</v>
      </c>
      <c r="B8" s="19">
        <v>1506035.57</v>
      </c>
      <c r="C8" s="19">
        <v>0</v>
      </c>
      <c r="D8" s="19">
        <v>0</v>
      </c>
      <c r="E8" s="19">
        <v>41253.55</v>
      </c>
      <c r="F8" s="19">
        <v>0</v>
      </c>
      <c r="G8" s="19">
        <v>0</v>
      </c>
      <c r="H8" s="19">
        <v>10993.28</v>
      </c>
      <c r="I8" s="19">
        <v>37669.47</v>
      </c>
      <c r="J8" s="19">
        <v>1056.4</v>
      </c>
      <c r="K8" s="19">
        <v>0</v>
      </c>
      <c r="L8" s="19">
        <v>0</v>
      </c>
      <c r="M8" s="19">
        <v>0</v>
      </c>
      <c r="N8" s="19">
        <v>0</v>
      </c>
      <c r="O8" s="19">
        <v>691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1597699.27</v>
      </c>
      <c r="X8" s="11"/>
    </row>
    <row r="9" spans="1:24" ht="24">
      <c r="A9" s="17" t="s">
        <v>5</v>
      </c>
      <c r="B9" s="19">
        <v>44563.54</v>
      </c>
      <c r="C9" s="19">
        <v>0</v>
      </c>
      <c r="D9" s="19">
        <v>0</v>
      </c>
      <c r="E9" s="19">
        <v>0</v>
      </c>
      <c r="F9" s="19">
        <v>168</v>
      </c>
      <c r="G9" s="19">
        <v>0</v>
      </c>
      <c r="H9" s="19">
        <v>0</v>
      </c>
      <c r="I9" s="19">
        <v>0</v>
      </c>
      <c r="J9" s="19">
        <v>2427.78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47159.32</v>
      </c>
      <c r="X9" s="11"/>
    </row>
    <row r="10" spans="1:24" ht="12">
      <c r="A10" s="17" t="s">
        <v>6</v>
      </c>
      <c r="B10" s="19">
        <v>1881595.78</v>
      </c>
      <c r="C10" s="19">
        <v>3876.3</v>
      </c>
      <c r="D10" s="19">
        <v>0</v>
      </c>
      <c r="E10" s="19">
        <v>508286.274</v>
      </c>
      <c r="F10" s="19">
        <v>521357</v>
      </c>
      <c r="G10" s="19">
        <v>189736.24</v>
      </c>
      <c r="H10" s="19">
        <v>9242.4</v>
      </c>
      <c r="I10" s="19">
        <v>0</v>
      </c>
      <c r="J10" s="19">
        <v>142283.33</v>
      </c>
      <c r="K10" s="19">
        <v>0</v>
      </c>
      <c r="L10" s="19">
        <v>115409</v>
      </c>
      <c r="M10" s="19">
        <v>0</v>
      </c>
      <c r="N10" s="19">
        <v>0</v>
      </c>
      <c r="O10" s="19">
        <v>1445.6</v>
      </c>
      <c r="P10" s="19">
        <v>3273.53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3376505.4539999994</v>
      </c>
      <c r="X10" s="11"/>
    </row>
    <row r="11" spans="1:24" ht="12">
      <c r="A11" s="17" t="s">
        <v>7</v>
      </c>
      <c r="B11" s="19">
        <v>7727.19</v>
      </c>
      <c r="C11" s="19">
        <v>3202739.65</v>
      </c>
      <c r="D11" s="19">
        <v>1570724.81</v>
      </c>
      <c r="E11" s="19">
        <v>820254.12</v>
      </c>
      <c r="F11" s="19">
        <v>0</v>
      </c>
      <c r="G11" s="19">
        <v>0</v>
      </c>
      <c r="H11" s="19">
        <v>5168.84</v>
      </c>
      <c r="I11" s="19">
        <v>91513.18</v>
      </c>
      <c r="J11" s="19">
        <v>0</v>
      </c>
      <c r="K11" s="19">
        <v>0</v>
      </c>
      <c r="L11" s="19">
        <v>0</v>
      </c>
      <c r="M11" s="19">
        <v>136250</v>
      </c>
      <c r="N11" s="19">
        <v>0</v>
      </c>
      <c r="O11" s="19">
        <v>16529.4</v>
      </c>
      <c r="P11" s="19">
        <v>0</v>
      </c>
      <c r="Q11" s="19">
        <v>0</v>
      </c>
      <c r="R11" s="19">
        <v>150</v>
      </c>
      <c r="S11" s="19">
        <v>0</v>
      </c>
      <c r="T11" s="19">
        <v>0</v>
      </c>
      <c r="U11" s="19">
        <v>0</v>
      </c>
      <c r="V11" s="19">
        <v>5851057.1899999995</v>
      </c>
      <c r="X11" s="11"/>
    </row>
    <row r="12" spans="1:24" ht="12">
      <c r="A12" s="20" t="s">
        <v>8</v>
      </c>
      <c r="B12" s="21">
        <v>8170951.490000001</v>
      </c>
      <c r="C12" s="21">
        <v>3206615.95</v>
      </c>
      <c r="D12" s="21">
        <v>1576990.31</v>
      </c>
      <c r="E12" s="21">
        <v>1555868.7140000002</v>
      </c>
      <c r="F12" s="21">
        <v>1525464</v>
      </c>
      <c r="G12" s="21">
        <v>601409.47</v>
      </c>
      <c r="H12" s="21">
        <v>366157.55</v>
      </c>
      <c r="I12" s="21">
        <v>320744.91</v>
      </c>
      <c r="J12" s="21">
        <v>295447.3</v>
      </c>
      <c r="K12" s="21">
        <v>270255.25</v>
      </c>
      <c r="L12" s="21">
        <v>206301</v>
      </c>
      <c r="M12" s="21">
        <v>136250</v>
      </c>
      <c r="N12" s="21">
        <v>93558.43</v>
      </c>
      <c r="O12" s="21">
        <v>46466.72</v>
      </c>
      <c r="P12" s="21">
        <v>18553.31</v>
      </c>
      <c r="Q12" s="21">
        <v>770</v>
      </c>
      <c r="R12" s="21">
        <v>150</v>
      </c>
      <c r="S12" s="21">
        <v>0</v>
      </c>
      <c r="T12" s="21">
        <v>0</v>
      </c>
      <c r="U12" s="21">
        <v>0</v>
      </c>
      <c r="V12" s="21">
        <v>18391954.403999995</v>
      </c>
      <c r="X12" s="11"/>
    </row>
    <row r="13" spans="11:22" ht="11.25"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1" ht="18" customHeight="1">
      <c r="A14" s="57" t="s">
        <v>61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2" spans="1:10" ht="28.5">
      <c r="A62" s="40" t="s">
        <v>34</v>
      </c>
      <c r="B62" s="45">
        <v>8170951.490000001</v>
      </c>
      <c r="C62" s="40"/>
      <c r="D62" s="40"/>
      <c r="E62" s="40"/>
      <c r="F62" s="40"/>
      <c r="G62" s="46"/>
      <c r="H62" s="46"/>
      <c r="I62" s="46"/>
      <c r="J62" s="46"/>
    </row>
    <row r="63" spans="1:10" ht="15">
      <c r="A63" s="41" t="s">
        <v>26</v>
      </c>
      <c r="B63" s="45">
        <v>3206615.95</v>
      </c>
      <c r="C63" s="41"/>
      <c r="D63" s="41"/>
      <c r="E63" s="41"/>
      <c r="F63" s="41"/>
      <c r="G63" s="47"/>
      <c r="H63" s="47"/>
      <c r="I63" s="47"/>
      <c r="J63" s="47"/>
    </row>
    <row r="64" spans="1:10" ht="15">
      <c r="A64" s="43" t="s">
        <v>28</v>
      </c>
      <c r="B64" s="45">
        <v>1576990.31</v>
      </c>
      <c r="C64" s="43"/>
      <c r="D64" s="43"/>
      <c r="E64" s="43"/>
      <c r="F64" s="43"/>
      <c r="G64" s="48"/>
      <c r="H64" s="48"/>
      <c r="I64" s="48"/>
      <c r="J64" s="48"/>
    </row>
    <row r="65" spans="1:10" ht="15">
      <c r="A65" s="43" t="s">
        <v>24</v>
      </c>
      <c r="B65" s="45">
        <v>1555868.7140000002</v>
      </c>
      <c r="C65" s="43"/>
      <c r="D65" s="43"/>
      <c r="E65" s="43"/>
      <c r="F65" s="43"/>
      <c r="G65" s="48"/>
      <c r="H65" s="48"/>
      <c r="I65" s="48"/>
      <c r="J65" s="48"/>
    </row>
    <row r="66" spans="1:10" ht="15">
      <c r="A66" s="43" t="s">
        <v>25</v>
      </c>
      <c r="B66" s="45">
        <v>1525464</v>
      </c>
      <c r="C66" s="43"/>
      <c r="D66" s="43"/>
      <c r="E66" s="43"/>
      <c r="F66" s="43"/>
      <c r="G66" s="48"/>
      <c r="H66" s="48"/>
      <c r="I66" s="48"/>
      <c r="J66" s="48"/>
    </row>
    <row r="67" spans="1:10" ht="15">
      <c r="A67" s="41" t="s">
        <v>29</v>
      </c>
      <c r="B67" s="45">
        <v>601409.47</v>
      </c>
      <c r="C67" s="41"/>
      <c r="D67" s="41"/>
      <c r="E67" s="41"/>
      <c r="F67" s="41"/>
      <c r="G67" s="47"/>
      <c r="H67" s="47"/>
      <c r="I67" s="47"/>
      <c r="J67" s="47"/>
    </row>
    <row r="68" spans="1:10" ht="15">
      <c r="A68" s="40" t="s">
        <v>22</v>
      </c>
      <c r="B68" s="45">
        <v>366157.55</v>
      </c>
      <c r="C68" s="40"/>
      <c r="D68" s="40"/>
      <c r="E68" s="40"/>
      <c r="F68" s="40"/>
      <c r="G68" s="46"/>
      <c r="H68" s="46"/>
      <c r="I68" s="46"/>
      <c r="J68" s="46"/>
    </row>
    <row r="69" spans="1:10" ht="28.5">
      <c r="A69" s="41" t="s">
        <v>37</v>
      </c>
      <c r="B69" s="45">
        <v>320744.91</v>
      </c>
      <c r="C69" s="41"/>
      <c r="D69" s="41"/>
      <c r="E69" s="41"/>
      <c r="F69" s="41"/>
      <c r="G69" s="47"/>
      <c r="H69" s="47"/>
      <c r="I69" s="47"/>
      <c r="J69" s="47"/>
    </row>
    <row r="70" spans="1:10" ht="15">
      <c r="A70" s="41" t="s">
        <v>35</v>
      </c>
      <c r="B70" s="45">
        <v>295447.3</v>
      </c>
      <c r="C70" s="41"/>
      <c r="D70" s="41"/>
      <c r="E70" s="41"/>
      <c r="F70" s="41"/>
      <c r="G70" s="47"/>
      <c r="H70" s="47"/>
      <c r="I70" s="47"/>
      <c r="J70" s="47"/>
    </row>
    <row r="71" spans="1:10" ht="28.5">
      <c r="A71" s="42" t="s">
        <v>50</v>
      </c>
      <c r="B71" s="45">
        <v>270255.25</v>
      </c>
      <c r="C71" s="42"/>
      <c r="D71" s="42"/>
      <c r="E71" s="42"/>
      <c r="F71" s="42"/>
      <c r="G71" s="49"/>
      <c r="H71" s="49"/>
      <c r="I71" s="49"/>
      <c r="J71" s="49"/>
    </row>
    <row r="72" spans="1:10" ht="28.5">
      <c r="A72" s="41" t="s">
        <v>27</v>
      </c>
      <c r="B72" s="45">
        <v>206301</v>
      </c>
      <c r="C72" s="41"/>
      <c r="D72" s="41"/>
      <c r="E72" s="41"/>
      <c r="F72" s="41"/>
      <c r="G72" s="47"/>
      <c r="H72" s="47"/>
      <c r="I72" s="47"/>
      <c r="J72" s="47"/>
    </row>
    <row r="73" spans="1:10" ht="15">
      <c r="A73" s="41" t="s">
        <v>30</v>
      </c>
      <c r="B73" s="45">
        <v>136250</v>
      </c>
      <c r="C73" s="41"/>
      <c r="D73" s="41"/>
      <c r="E73" s="41"/>
      <c r="F73" s="41"/>
      <c r="G73" s="47"/>
      <c r="H73" s="47"/>
      <c r="I73" s="47"/>
      <c r="J73" s="47"/>
    </row>
    <row r="74" spans="1:10" ht="15">
      <c r="A74" s="41" t="s">
        <v>31</v>
      </c>
      <c r="B74" s="45">
        <v>93558.43</v>
      </c>
      <c r="C74" s="41"/>
      <c r="D74" s="41"/>
      <c r="E74" s="41"/>
      <c r="F74" s="41"/>
      <c r="G74" s="47"/>
      <c r="H74" s="47"/>
      <c r="I74" s="47"/>
      <c r="J74" s="47"/>
    </row>
    <row r="75" spans="1:10" ht="15">
      <c r="A75" s="41" t="s">
        <v>23</v>
      </c>
      <c r="B75" s="45">
        <v>46466.72</v>
      </c>
      <c r="C75" s="41"/>
      <c r="D75" s="41"/>
      <c r="E75" s="41"/>
      <c r="F75" s="41"/>
      <c r="G75" s="47"/>
      <c r="H75" s="47"/>
      <c r="I75" s="47"/>
      <c r="J75" s="47"/>
    </row>
    <row r="76" spans="1:10" ht="28.5">
      <c r="A76" s="44" t="s">
        <v>39</v>
      </c>
      <c r="B76" s="45">
        <v>18553.31</v>
      </c>
      <c r="C76" s="44"/>
      <c r="D76" s="44"/>
      <c r="E76" s="44"/>
      <c r="F76" s="44"/>
      <c r="G76" s="50"/>
      <c r="H76" s="50"/>
      <c r="I76" s="50"/>
      <c r="J76" s="50"/>
    </row>
    <row r="77" spans="1:10" ht="15">
      <c r="A77" s="44" t="s">
        <v>38</v>
      </c>
      <c r="B77" s="45">
        <v>770</v>
      </c>
      <c r="C77" s="44"/>
      <c r="D77" s="44"/>
      <c r="E77" s="44"/>
      <c r="F77" s="44"/>
      <c r="G77" s="50"/>
      <c r="H77" s="50"/>
      <c r="I77" s="50"/>
      <c r="J77" s="50"/>
    </row>
    <row r="78" spans="1:10" ht="28.5">
      <c r="A78" s="44" t="s">
        <v>40</v>
      </c>
      <c r="B78" s="45">
        <v>150</v>
      </c>
      <c r="C78" s="44"/>
      <c r="D78" s="44"/>
      <c r="E78" s="44"/>
      <c r="F78" s="44"/>
      <c r="G78" s="50"/>
      <c r="H78" s="50"/>
      <c r="I78" s="50"/>
      <c r="J78" s="50"/>
    </row>
    <row r="79" spans="1:10" ht="15">
      <c r="A79" s="44" t="s">
        <v>41</v>
      </c>
      <c r="B79" s="45">
        <v>0</v>
      </c>
      <c r="C79" s="44"/>
      <c r="D79" s="44"/>
      <c r="E79" s="44"/>
      <c r="F79" s="44"/>
      <c r="G79" s="50"/>
      <c r="H79" s="50"/>
      <c r="I79" s="50"/>
      <c r="J79" s="50"/>
    </row>
    <row r="80" spans="1:10" ht="15">
      <c r="A80" s="44" t="s">
        <v>32</v>
      </c>
      <c r="B80" s="45">
        <v>0</v>
      </c>
      <c r="C80" s="44"/>
      <c r="D80" s="44"/>
      <c r="E80" s="44"/>
      <c r="F80" s="44"/>
      <c r="G80" s="50"/>
      <c r="H80" s="50"/>
      <c r="I80" s="50"/>
      <c r="J80" s="50"/>
    </row>
    <row r="81" spans="1:10" ht="15">
      <c r="A81" s="44" t="s">
        <v>42</v>
      </c>
      <c r="B81" s="45">
        <v>0</v>
      </c>
      <c r="C81" s="44"/>
      <c r="D81" s="44"/>
      <c r="E81" s="44"/>
      <c r="F81" s="44"/>
      <c r="G81" s="50"/>
      <c r="H81" s="50"/>
      <c r="I81" s="50"/>
      <c r="J81" s="50"/>
    </row>
    <row r="82" spans="1:10" ht="15">
      <c r="A82" s="44" t="s">
        <v>0</v>
      </c>
      <c r="B82" s="45">
        <v>18391954.403999995</v>
      </c>
      <c r="C82" s="44"/>
      <c r="D82" s="44"/>
      <c r="E82" s="44"/>
      <c r="F82" s="44"/>
      <c r="G82" s="50"/>
      <c r="H82" s="50"/>
      <c r="I82" s="50"/>
      <c r="J82" s="50"/>
    </row>
  </sheetData>
  <sheetProtection/>
  <mergeCells count="2">
    <mergeCell ref="A14:U14"/>
    <mergeCell ref="A1:V1"/>
  </mergeCells>
  <printOptions horizontalCentered="1" verticalCentered="1"/>
  <pageMargins left="0.2" right="0.2362204724409449" top="0.2755905511811024" bottom="0.31496062992125984" header="0.15748031496062992" footer="0.15748031496062992"/>
  <pageSetup horizontalDpi="200" verticalDpi="2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48.7109375" style="7" bestFit="1" customWidth="1"/>
    <col min="3" max="3" width="17.28125" style="7" customWidth="1"/>
    <col min="4" max="4" width="9.00390625" style="7" customWidth="1"/>
    <col min="5" max="5" width="12.57421875" style="7" customWidth="1"/>
    <col min="6" max="6" width="11.28125" style="7" bestFit="1" customWidth="1"/>
    <col min="7" max="7" width="11.00390625" style="7" bestFit="1" customWidth="1"/>
    <col min="8" max="8" width="14.57421875" style="7" customWidth="1"/>
    <col min="9" max="9" width="15.28125" style="7" bestFit="1" customWidth="1"/>
    <col min="10" max="10" width="13.7109375" style="7" customWidth="1"/>
    <col min="11" max="11" width="15.28125" style="7" bestFit="1" customWidth="1"/>
    <col min="12" max="12" width="12.421875" style="3" customWidth="1"/>
    <col min="13" max="13" width="13.57421875" style="3" customWidth="1"/>
    <col min="14" max="15" width="12.421875" style="3" customWidth="1"/>
    <col min="16" max="16" width="13.421875" style="3" customWidth="1"/>
    <col min="17" max="17" width="11.421875" style="3" customWidth="1"/>
    <col min="18" max="18" width="12.28125" style="3" customWidth="1"/>
    <col min="19" max="19" width="8.8515625" style="4" customWidth="1"/>
    <col min="20" max="20" width="6.7109375" style="3" bestFit="1" customWidth="1"/>
    <col min="21" max="21" width="9.28125" style="3" bestFit="1" customWidth="1"/>
    <col min="22" max="22" width="11.00390625" style="3" customWidth="1"/>
    <col min="23" max="23" width="10.7109375" style="3" customWidth="1"/>
    <col min="24" max="16384" width="9.140625" style="3" customWidth="1"/>
  </cols>
  <sheetData>
    <row r="1" s="1" customFormat="1" ht="15.75"/>
    <row r="2" spans="1:25" s="1" customFormat="1" ht="18.75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56"/>
      <c r="Y2" s="56"/>
    </row>
    <row r="3" s="1" customFormat="1" ht="19.5" customHeight="1">
      <c r="W3" s="51" t="s">
        <v>36</v>
      </c>
    </row>
    <row r="4" spans="1:23" s="2" customFormat="1" ht="60">
      <c r="A4" s="53"/>
      <c r="B4" s="27"/>
      <c r="C4" s="31" t="s">
        <v>34</v>
      </c>
      <c r="D4" s="29" t="s">
        <v>26</v>
      </c>
      <c r="E4" s="28" t="s">
        <v>28</v>
      </c>
      <c r="F4" s="28" t="s">
        <v>63</v>
      </c>
      <c r="G4" s="28" t="s">
        <v>25</v>
      </c>
      <c r="H4" s="29" t="s">
        <v>29</v>
      </c>
      <c r="I4" s="30" t="s">
        <v>50</v>
      </c>
      <c r="J4" s="31" t="s">
        <v>22</v>
      </c>
      <c r="K4" s="29" t="s">
        <v>37</v>
      </c>
      <c r="L4" s="29" t="s">
        <v>23</v>
      </c>
      <c r="M4" s="26" t="s">
        <v>39</v>
      </c>
      <c r="N4" s="29" t="s">
        <v>35</v>
      </c>
      <c r="O4" s="29" t="s">
        <v>31</v>
      </c>
      <c r="P4" s="29" t="s">
        <v>27</v>
      </c>
      <c r="Q4" s="29" t="s">
        <v>30</v>
      </c>
      <c r="R4" s="26" t="s">
        <v>40</v>
      </c>
      <c r="S4" s="26" t="s">
        <v>38</v>
      </c>
      <c r="T4" s="26" t="s">
        <v>49</v>
      </c>
      <c r="U4" s="26" t="s">
        <v>52</v>
      </c>
      <c r="V4" s="26" t="s">
        <v>42</v>
      </c>
      <c r="W4" s="26" t="s">
        <v>0</v>
      </c>
    </row>
    <row r="5" spans="1:23" ht="18.75" customHeight="1">
      <c r="A5" s="31" t="s">
        <v>9</v>
      </c>
      <c r="B5" s="55" t="s">
        <v>10</v>
      </c>
      <c r="C5" s="54">
        <v>2</v>
      </c>
      <c r="D5" s="54">
        <v>327</v>
      </c>
      <c r="E5" s="54">
        <v>19</v>
      </c>
      <c r="F5" s="54">
        <v>0</v>
      </c>
      <c r="G5" s="54">
        <v>16</v>
      </c>
      <c r="H5" s="54">
        <v>82</v>
      </c>
      <c r="I5" s="54">
        <v>460</v>
      </c>
      <c r="J5" s="54">
        <v>71</v>
      </c>
      <c r="K5" s="54">
        <v>26</v>
      </c>
      <c r="L5" s="54">
        <v>0</v>
      </c>
      <c r="M5" s="54">
        <v>124</v>
      </c>
      <c r="N5" s="54">
        <v>33</v>
      </c>
      <c r="O5" s="54">
        <v>1</v>
      </c>
      <c r="P5" s="54">
        <v>1</v>
      </c>
      <c r="Q5" s="54">
        <v>249</v>
      </c>
      <c r="R5" s="54">
        <v>0</v>
      </c>
      <c r="S5" s="54">
        <v>52</v>
      </c>
      <c r="T5" s="54">
        <v>86</v>
      </c>
      <c r="U5" s="54">
        <v>0</v>
      </c>
      <c r="V5" s="54">
        <v>0</v>
      </c>
      <c r="W5" s="54">
        <v>1549</v>
      </c>
    </row>
    <row r="6" spans="1:23" ht="18.75" customHeight="1">
      <c r="A6" s="31" t="s">
        <v>11</v>
      </c>
      <c r="B6" s="55" t="s">
        <v>12</v>
      </c>
      <c r="C6" s="54">
        <v>3408</v>
      </c>
      <c r="D6" s="54">
        <v>2162</v>
      </c>
      <c r="E6" s="54">
        <v>1949</v>
      </c>
      <c r="F6" s="54">
        <v>1658</v>
      </c>
      <c r="G6" s="54">
        <v>2812</v>
      </c>
      <c r="H6" s="54">
        <v>1552</v>
      </c>
      <c r="I6" s="54">
        <v>1500</v>
      </c>
      <c r="J6" s="54">
        <v>1430</v>
      </c>
      <c r="K6" s="54">
        <v>1544</v>
      </c>
      <c r="L6" s="54">
        <v>4698</v>
      </c>
      <c r="M6" s="54">
        <v>384</v>
      </c>
      <c r="N6" s="54">
        <v>1015</v>
      </c>
      <c r="O6" s="54">
        <v>811</v>
      </c>
      <c r="P6" s="54">
        <v>2010</v>
      </c>
      <c r="Q6" s="54">
        <v>1757</v>
      </c>
      <c r="R6" s="54">
        <v>136</v>
      </c>
      <c r="S6" s="54">
        <v>100</v>
      </c>
      <c r="T6" s="54">
        <v>740</v>
      </c>
      <c r="U6" s="54">
        <v>0</v>
      </c>
      <c r="V6" s="54">
        <v>0</v>
      </c>
      <c r="W6" s="54">
        <v>29666</v>
      </c>
    </row>
    <row r="7" spans="1:23" ht="18.75" customHeight="1">
      <c r="A7" s="31" t="s">
        <v>13</v>
      </c>
      <c r="B7" s="55" t="s">
        <v>14</v>
      </c>
      <c r="C7" s="54">
        <v>3346</v>
      </c>
      <c r="D7" s="54">
        <v>873</v>
      </c>
      <c r="E7" s="54">
        <v>1823</v>
      </c>
      <c r="F7" s="54">
        <v>1735</v>
      </c>
      <c r="G7" s="54">
        <v>551</v>
      </c>
      <c r="H7" s="54">
        <v>525</v>
      </c>
      <c r="I7" s="54">
        <v>2</v>
      </c>
      <c r="J7" s="54">
        <v>211</v>
      </c>
      <c r="K7" s="54">
        <v>272</v>
      </c>
      <c r="L7" s="54">
        <v>443</v>
      </c>
      <c r="M7" s="54">
        <v>839</v>
      </c>
      <c r="N7" s="54">
        <v>411</v>
      </c>
      <c r="O7" s="54">
        <v>91</v>
      </c>
      <c r="P7" s="54">
        <v>37</v>
      </c>
      <c r="Q7" s="54">
        <v>11</v>
      </c>
      <c r="R7" s="54">
        <v>0</v>
      </c>
      <c r="S7" s="54">
        <v>90</v>
      </c>
      <c r="T7" s="54">
        <v>17</v>
      </c>
      <c r="U7" s="54">
        <v>0</v>
      </c>
      <c r="V7" s="54">
        <v>0</v>
      </c>
      <c r="W7" s="54">
        <v>11277</v>
      </c>
    </row>
    <row r="8" spans="1:23" ht="18.75" customHeight="1">
      <c r="A8" s="31" t="s">
        <v>15</v>
      </c>
      <c r="B8" s="55" t="s">
        <v>16</v>
      </c>
      <c r="C8" s="54">
        <v>2098</v>
      </c>
      <c r="D8" s="54">
        <v>734</v>
      </c>
      <c r="E8" s="54">
        <v>212</v>
      </c>
      <c r="F8" s="54">
        <v>1226</v>
      </c>
      <c r="G8" s="54">
        <v>185</v>
      </c>
      <c r="H8" s="54">
        <v>548</v>
      </c>
      <c r="I8" s="54">
        <v>467</v>
      </c>
      <c r="J8" s="54">
        <v>118</v>
      </c>
      <c r="K8" s="54">
        <v>123</v>
      </c>
      <c r="L8" s="54">
        <v>179</v>
      </c>
      <c r="M8" s="54">
        <v>149</v>
      </c>
      <c r="N8" s="54">
        <v>715</v>
      </c>
      <c r="O8" s="54">
        <v>91</v>
      </c>
      <c r="P8" s="54">
        <v>18</v>
      </c>
      <c r="Q8" s="54">
        <v>34</v>
      </c>
      <c r="R8" s="54">
        <v>1239</v>
      </c>
      <c r="S8" s="54">
        <v>458</v>
      </c>
      <c r="T8" s="54">
        <v>170</v>
      </c>
      <c r="U8" s="54">
        <v>1916</v>
      </c>
      <c r="V8" s="54">
        <v>1916</v>
      </c>
      <c r="W8" s="54">
        <v>12596</v>
      </c>
    </row>
    <row r="9" spans="1:23" ht="12">
      <c r="A9" s="31" t="s">
        <v>17</v>
      </c>
      <c r="B9" s="55" t="s">
        <v>18</v>
      </c>
      <c r="C9" s="54">
        <v>0</v>
      </c>
      <c r="D9" s="54">
        <v>202</v>
      </c>
      <c r="E9" s="54">
        <v>0</v>
      </c>
      <c r="F9" s="54">
        <v>1</v>
      </c>
      <c r="G9" s="54">
        <v>1</v>
      </c>
      <c r="H9" s="54">
        <v>1363</v>
      </c>
      <c r="I9" s="54">
        <v>11</v>
      </c>
      <c r="J9" s="54">
        <v>77</v>
      </c>
      <c r="K9" s="54">
        <v>0</v>
      </c>
      <c r="L9" s="54">
        <v>0</v>
      </c>
      <c r="M9" s="54">
        <v>0</v>
      </c>
      <c r="N9" s="54">
        <v>17</v>
      </c>
      <c r="O9" s="54">
        <v>0</v>
      </c>
      <c r="P9" s="54">
        <v>0</v>
      </c>
      <c r="Q9" s="54">
        <v>160</v>
      </c>
      <c r="R9" s="54">
        <v>0</v>
      </c>
      <c r="S9" s="54">
        <v>0</v>
      </c>
      <c r="T9" s="54">
        <v>0</v>
      </c>
      <c r="U9" s="54">
        <v>84</v>
      </c>
      <c r="V9" s="54">
        <v>84</v>
      </c>
      <c r="W9" s="54">
        <v>2000</v>
      </c>
    </row>
    <row r="10" spans="1:23" ht="12">
      <c r="A10" s="31" t="s">
        <v>19</v>
      </c>
      <c r="B10" s="55" t="s">
        <v>20</v>
      </c>
      <c r="C10" s="54">
        <v>1160</v>
      </c>
      <c r="D10" s="54">
        <v>113</v>
      </c>
      <c r="E10" s="54">
        <v>1167</v>
      </c>
      <c r="F10" s="54">
        <v>64</v>
      </c>
      <c r="G10" s="54">
        <v>34</v>
      </c>
      <c r="H10" s="54">
        <v>40</v>
      </c>
      <c r="I10" s="54">
        <v>195</v>
      </c>
      <c r="J10" s="54">
        <v>15</v>
      </c>
      <c r="K10" s="54">
        <v>125</v>
      </c>
      <c r="L10" s="54">
        <v>39</v>
      </c>
      <c r="M10" s="54">
        <v>28</v>
      </c>
      <c r="N10" s="54">
        <v>34</v>
      </c>
      <c r="O10" s="54">
        <v>18</v>
      </c>
      <c r="P10" s="54">
        <v>4</v>
      </c>
      <c r="Q10" s="54">
        <v>2</v>
      </c>
      <c r="R10" s="54">
        <v>71</v>
      </c>
      <c r="S10" s="54">
        <v>3</v>
      </c>
      <c r="T10" s="54">
        <v>181</v>
      </c>
      <c r="U10" s="54">
        <v>0</v>
      </c>
      <c r="V10" s="54">
        <v>0</v>
      </c>
      <c r="W10" s="54">
        <v>3293</v>
      </c>
    </row>
    <row r="11" spans="1:25" ht="1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3" ht="18" customHeight="1">
      <c r="A12" s="61" t="s">
        <v>62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ht="15" customHeight="1">
      <c r="S13" s="3"/>
    </row>
    <row r="14" ht="15" customHeight="1">
      <c r="S14" s="3"/>
    </row>
    <row r="15" ht="15" customHeight="1">
      <c r="S15" s="3"/>
    </row>
    <row r="16" ht="15" customHeight="1">
      <c r="S16" s="3"/>
    </row>
    <row r="17" ht="15" customHeight="1">
      <c r="S17" s="3"/>
    </row>
    <row r="18" spans="2:19" ht="1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S18" s="3"/>
    </row>
    <row r="19" spans="2:19" ht="12">
      <c r="B19" s="34"/>
      <c r="C19" s="34"/>
      <c r="D19" s="34"/>
      <c r="E19" s="34"/>
      <c r="F19" s="34"/>
      <c r="G19" s="34"/>
      <c r="H19" s="34"/>
      <c r="I19" s="34"/>
      <c r="J19" s="34"/>
      <c r="K19" s="34"/>
      <c r="S19" s="3"/>
    </row>
    <row r="20" spans="2:19" ht="12">
      <c r="B20" s="35"/>
      <c r="C20" s="35"/>
      <c r="D20" s="35"/>
      <c r="E20" s="35"/>
      <c r="F20" s="35"/>
      <c r="G20" s="35"/>
      <c r="H20" s="35"/>
      <c r="I20" s="35"/>
      <c r="J20" s="35"/>
      <c r="K20" s="35"/>
      <c r="S20" s="3"/>
    </row>
    <row r="21" spans="2:19" ht="12">
      <c r="B21" s="36"/>
      <c r="C21" s="36"/>
      <c r="D21" s="36"/>
      <c r="E21" s="36"/>
      <c r="F21" s="36"/>
      <c r="G21" s="36"/>
      <c r="H21" s="36"/>
      <c r="I21" s="36"/>
      <c r="J21" s="36"/>
      <c r="K21" s="36"/>
      <c r="S21" s="3"/>
    </row>
    <row r="22" spans="2:11" ht="12"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2:11" ht="12"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2:11" ht="12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2:11" ht="12"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2:11" ht="12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2:11" ht="12"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2:11" ht="1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2:11" ht="12"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2:11" ht="12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2:11" ht="12"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2:11" ht="12"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2:11" ht="12"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12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12"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2:11" ht="12"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2:11" ht="12"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2:11" ht="12"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2:11" ht="12.75"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ht="11.25">
      <c r="B40" s="3"/>
    </row>
  </sheetData>
  <sheetProtection/>
  <mergeCells count="2">
    <mergeCell ref="A12:W12"/>
    <mergeCell ref="A2:W2"/>
  </mergeCells>
  <printOptions horizontalCentered="1"/>
  <pageMargins left="0.37" right="0.23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2009-01-14T09:16:40Z</cp:lastPrinted>
  <dcterms:created xsi:type="dcterms:W3CDTF">2008-04-01T11:38:05Z</dcterms:created>
  <dcterms:modified xsi:type="dcterms:W3CDTF">2011-05-09T09:40:36Z</dcterms:modified>
  <cp:category/>
  <cp:version/>
  <cp:contentType/>
  <cp:contentStatus/>
</cp:coreProperties>
</file>