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indicators'!$A$1:$T$13</definedName>
    <definedName name="_xlnm.Print_Area" localSheetId="1">'Payments'!$A$1:$S$43</definedName>
    <definedName name="_xlnm.Print_Area" localSheetId="0">'Premiums'!$A$1:$S$50</definedName>
  </definedNames>
  <calcPr fullCalcOnLoad="1"/>
</workbook>
</file>

<file path=xl/sharedStrings.xml><?xml version="1.0" encoding="utf-8"?>
<sst xmlns="http://schemas.openxmlformats.org/spreadsheetml/2006/main" count="93" uniqueCount="46">
  <si>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</si>
  <si>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</si>
  <si>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</si>
  <si>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</si>
  <si>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</si>
  <si>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</si>
  <si>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</si>
  <si>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</si>
  <si>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</si>
  <si>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</si>
  <si>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</si>
  <si>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</si>
  <si>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</si>
  <si>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</si>
  <si>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</si>
  <si>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</si>
  <si>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</si>
  <si>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</si>
  <si>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</si>
  <si>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</si>
  <si>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</si>
  <si>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 xml:space="preserve">ЗОД "БУЛСТРАД ЗДРАВЕ" АД </t>
  </si>
  <si>
    <t>ЗОК "БЪЛГАРИЯ ЗДРАВЕ" АД</t>
  </si>
  <si>
    <t>БЪЛГАРСКИ ЗДРАВНООСИГУРИТЕЛЕН ФОНД АД</t>
  </si>
  <si>
    <t>"ЗОАД ДЗИ" АД</t>
  </si>
  <si>
    <t>ОЗОФ "ДОВЕРИЕ" АД</t>
  </si>
  <si>
    <t>"ДОМ - ЗДРАВЕ" АД</t>
  </si>
  <si>
    <t>ЗДРАВНООСИГУРИТЕЛЕН ИНСТИТУТ АД</t>
  </si>
  <si>
    <t>"ЗОФ МЕДИКО-21" АД</t>
  </si>
  <si>
    <t>ЗОК "НАДЕЖДА" АД</t>
  </si>
  <si>
    <t>ЗОД "ПЛАНЕТА" АД</t>
  </si>
  <si>
    <t>"ТОКУДА ЗОФ " АД</t>
  </si>
  <si>
    <t xml:space="preserve">ЗОК "ЦКБ" ЕАД </t>
  </si>
  <si>
    <t xml:space="preserve">     ВИДОВЕ  ПАКЕТИ </t>
  </si>
  <si>
    <t>"ДЖЕНЕРАЛИ ЗАКРИЛА ЗДРАВНО ОСИГУРЯВАНЕ"  АД</t>
  </si>
  <si>
    <t xml:space="preserve"> ЗОД "ВСЕОТДАЙНОСТ" АД</t>
  </si>
  <si>
    <t>"ЕВРОИНС- ЗДРАВНО ОСИГУРЯВАНЕ" АД</t>
  </si>
  <si>
    <t>ЗОК "ПРАЙМ ХЕЛТ" АД</t>
  </si>
  <si>
    <t>"ОБЩИНСКА ЗДРАВНООСИГУРИТЕЛНА КАСА" АД</t>
  </si>
  <si>
    <r>
      <t xml:space="preserve">НАЧИСЛЕН ПРЕМИЕН ПРИХОД ПО ВИДОВЕ ПАКЕТИ НА ЗДРАВНООСИГУРИТЕЛНИТЕ ДРУЖЕСТВА КЪМ 31.07.2008 г. </t>
    </r>
    <r>
      <rPr>
        <b/>
        <vertAlign val="superscript"/>
        <sz val="10"/>
        <rFont val="Times New Roman"/>
        <family val="1"/>
      </rPr>
      <t>1</t>
    </r>
  </si>
  <si>
    <t>(в лв.)</t>
  </si>
  <si>
    <r>
      <t>ИЗПЛАТЕНИ ПРЕТЕНЦИИ ПО ВИДОВЕ ПАКЕТИ НА ЗДРАВНООСИГУРИТЕЛНИТЕ ДРУЖЕСТВА КЪМ 31.07.2008 г.</t>
    </r>
    <r>
      <rPr>
        <b/>
        <vertAlign val="superscript"/>
        <sz val="10"/>
        <rFont val="Times New Roman"/>
        <family val="1"/>
      </rPr>
      <t>1</t>
    </r>
  </si>
  <si>
    <r>
      <t xml:space="preserve"> Финансови параметри към 31.07.2008 г.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</si>
  <si>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</si>
  <si>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t>(хил. лв.)</t>
  </si>
  <si>
    <r>
      <t xml:space="preserve">1 </t>
    </r>
    <r>
      <rPr>
        <sz val="8"/>
        <rFont val="Times New Roman"/>
        <family val="1"/>
      </rPr>
      <t>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</si>
</sst>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2"/>
      <color indexed="8"/>
      <name val="Arial"/>
      <family val="0"/>
    </font>
    <font>
      <b/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1" fontId="2" fillId="0" borderId="0" xfId="59" applyNumberFormat="1" applyFont="1" applyBorder="1" applyProtection="1">
      <alignment horizontal="center" vertical="center" wrapText="1"/>
      <protection/>
    </xf>
    <xf numFmtId="1" fontId="4" fillId="0" borderId="0" xfId="59" applyNumberFormat="1" applyFont="1" applyFill="1" applyBorder="1" applyProtection="1">
      <alignment horizontal="center" vertical="center" wrapText="1"/>
      <protection/>
    </xf>
    <xf numFmtId="1" fontId="4" fillId="0" borderId="0" xfId="59" applyNumberFormat="1" applyFont="1" applyFill="1" applyBorder="1" applyAlignment="1" applyProtection="1">
      <alignment horizontal="left" vertical="center" wrapText="1"/>
      <protection/>
    </xf>
    <xf numFmtId="9" fontId="4" fillId="0" borderId="0" xfId="63" applyFont="1" applyFill="1" applyBorder="1" applyAlignment="1" applyProtection="1">
      <alignment horizontal="center" vertical="center" wrapText="1"/>
      <protection/>
    </xf>
    <xf numFmtId="1" fontId="5" fillId="0" borderId="0" xfId="59" applyNumberFormat="1" applyFont="1" applyBorder="1" applyProtection="1">
      <alignment horizontal="center" vertical="center" wrapText="1"/>
      <protection/>
    </xf>
    <xf numFmtId="1" fontId="5" fillId="0" borderId="0" xfId="59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Fill="1" applyProtection="1">
      <alignment horizontal="center" vertical="center" wrapText="1"/>
      <protection/>
    </xf>
    <xf numFmtId="1" fontId="4" fillId="0" borderId="0" xfId="59" applyNumberFormat="1" applyFont="1" applyFill="1" applyBorder="1" applyAlignment="1" applyProtection="1">
      <alignment horizontal="center" vertical="center" wrapText="1"/>
      <protection/>
    </xf>
    <xf numFmtId="1" fontId="2" fillId="0" borderId="0" xfId="59" applyNumberFormat="1" applyFont="1" applyFill="1" applyBorder="1" applyAlignment="1" applyProtection="1">
      <alignment horizontal="center" vertical="center"/>
      <protection/>
    </xf>
    <xf numFmtId="3" fontId="6" fillId="0" borderId="10" xfId="59" applyNumberFormat="1" applyFont="1" applyFill="1" applyBorder="1" applyAlignment="1" applyProtection="1">
      <alignment horizontal="right" wrapText="1"/>
      <protection/>
    </xf>
    <xf numFmtId="3" fontId="5" fillId="0" borderId="10" xfId="59" applyNumberFormat="1" applyFont="1" applyFill="1" applyBorder="1" applyAlignment="1" applyProtection="1">
      <alignment horizontal="right" wrapText="1"/>
      <protection/>
    </xf>
    <xf numFmtId="3" fontId="6" fillId="0" borderId="10" xfId="60" applyNumberFormat="1" applyFont="1" applyFill="1" applyBorder="1" applyAlignment="1" applyProtection="1">
      <alignment horizontal="right" wrapText="1"/>
      <protection/>
    </xf>
    <xf numFmtId="0" fontId="5" fillId="0" borderId="0" xfId="60" applyFont="1" applyFill="1" applyBorder="1" applyAlignment="1" applyProtection="1">
      <alignment horizontal="center" vertical="center"/>
      <protection locked="0"/>
    </xf>
    <xf numFmtId="1" fontId="5" fillId="0" borderId="11" xfId="57" applyNumberFormat="1" applyFont="1" applyBorder="1" applyAlignment="1" applyProtection="1">
      <alignment horizontal="center" vertical="center" wrapText="1"/>
      <protection/>
    </xf>
    <xf numFmtId="1" fontId="5" fillId="0" borderId="11" xfId="59" applyNumberFormat="1" applyFont="1" applyFill="1" applyBorder="1" applyAlignment="1" applyProtection="1">
      <alignment horizontal="center" vertical="center" wrapText="1"/>
      <protection/>
    </xf>
    <xf numFmtId="3" fontId="5" fillId="0" borderId="11" xfId="58" applyNumberFormat="1" applyFont="1" applyBorder="1" applyAlignment="1">
      <alignment horizontal="center" vertical="center" wrapText="1"/>
      <protection/>
    </xf>
    <xf numFmtId="3" fontId="5" fillId="0" borderId="11" xfId="55" applyNumberFormat="1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1" fontId="5" fillId="0" borderId="11" xfId="59" applyNumberFormat="1" applyFont="1" applyBorder="1" applyAlignment="1" applyProtection="1">
      <alignment horizontal="center" vertical="center" wrapText="1"/>
      <protection/>
    </xf>
    <xf numFmtId="1" fontId="5" fillId="0" borderId="12" xfId="59" applyNumberFormat="1" applyFont="1" applyBorder="1" applyAlignment="1" applyProtection="1">
      <alignment horizontal="center" vertical="center" wrapText="1"/>
      <protection/>
    </xf>
    <xf numFmtId="1" fontId="5" fillId="0" borderId="10" xfId="60" applyNumberFormat="1" applyFont="1" applyFill="1" applyBorder="1" applyAlignment="1" applyProtection="1">
      <alignment horizontal="right" wrapText="1"/>
      <protection/>
    </xf>
    <xf numFmtId="1" fontId="5" fillId="0" borderId="13" xfId="57" applyNumberFormat="1" applyFont="1" applyBorder="1" applyAlignment="1" applyProtection="1">
      <alignment horizontal="center" vertical="center" wrapText="1"/>
      <protection/>
    </xf>
    <xf numFmtId="1" fontId="6" fillId="0" borderId="10" xfId="60" applyNumberFormat="1" applyFont="1" applyFill="1" applyBorder="1" applyAlignment="1" applyProtection="1">
      <alignment vertical="center" wrapText="1"/>
      <protection/>
    </xf>
    <xf numFmtId="0" fontId="4" fillId="0" borderId="0" xfId="59" applyNumberFormat="1" applyFont="1" applyFill="1" applyAlignment="1">
      <alignment vertical="center" wrapText="1"/>
      <protection/>
    </xf>
    <xf numFmtId="0" fontId="1" fillId="0" borderId="0" xfId="0" applyFont="1" applyAlignment="1">
      <alignment wrapText="1"/>
    </xf>
    <xf numFmtId="3" fontId="4" fillId="0" borderId="0" xfId="59" applyNumberFormat="1" applyFont="1" applyFill="1" applyBorder="1" applyAlignment="1" applyProtection="1">
      <alignment horizontal="left" vertical="center" wrapText="1"/>
      <protection/>
    </xf>
    <xf numFmtId="3" fontId="4" fillId="0" borderId="0" xfId="63" applyNumberFormat="1" applyFont="1" applyFill="1" applyBorder="1" applyAlignment="1" applyProtection="1">
      <alignment horizontal="center" vertical="center" wrapText="1"/>
      <protection/>
    </xf>
    <xf numFmtId="3" fontId="4" fillId="0" borderId="0" xfId="59" applyNumberFormat="1" applyFont="1" applyFill="1" applyBorder="1" applyProtection="1">
      <alignment horizontal="center" vertical="center" wrapText="1"/>
      <protection/>
    </xf>
    <xf numFmtId="1" fontId="5" fillId="0" borderId="14" xfId="59" applyNumberFormat="1" applyFont="1" applyBorder="1" applyAlignment="1" applyProtection="1">
      <alignment horizontal="center" vertical="center" wrapText="1"/>
      <protection/>
    </xf>
    <xf numFmtId="10" fontId="4" fillId="0" borderId="0" xfId="63" applyNumberFormat="1" applyFont="1" applyFill="1" applyBorder="1" applyAlignment="1" applyProtection="1">
      <alignment horizontal="center" vertical="center" wrapText="1"/>
      <protection/>
    </xf>
    <xf numFmtId="10" fontId="4" fillId="0" borderId="0" xfId="63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56" applyFont="1" applyFill="1" applyBorder="1" applyAlignment="1" applyProtection="1">
      <alignment horizontal="center" vertical="center"/>
      <protection/>
    </xf>
    <xf numFmtId="1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1" fontId="5" fillId="0" borderId="10" xfId="59" applyNumberFormat="1" applyFont="1" applyBorder="1" applyAlignment="1" applyProtection="1">
      <alignment horizontal="center" vertical="center" wrapText="1"/>
      <protection/>
    </xf>
    <xf numFmtId="1" fontId="1" fillId="0" borderId="0" xfId="59" applyNumberFormat="1" applyFont="1" applyFill="1" applyBorder="1" applyAlignment="1" applyProtection="1">
      <alignment horizontal="center" vertical="center" wrapText="1"/>
      <protection/>
    </xf>
    <xf numFmtId="1" fontId="5" fillId="0" borderId="10" xfId="59" applyNumberFormat="1" applyFont="1" applyFill="1" applyBorder="1" applyAlignment="1" applyProtection="1">
      <alignment horizontal="left"/>
      <protection/>
    </xf>
    <xf numFmtId="1" fontId="5" fillId="0" borderId="10" xfId="59" applyNumberFormat="1" applyFont="1" applyFill="1" applyBorder="1" applyAlignment="1" applyProtection="1">
      <alignment horizontal="left" vertical="center" wrapText="1"/>
      <protection/>
    </xf>
    <xf numFmtId="3" fontId="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NumberFormat="1" applyFont="1" applyFill="1" applyAlignment="1">
      <alignment horizontal="left" wrapText="1"/>
      <protection/>
    </xf>
    <xf numFmtId="0" fontId="4" fillId="0" borderId="0" xfId="59" applyNumberFormat="1" applyFont="1" applyFill="1" applyAlignment="1">
      <alignment horizontal="left" wrapText="1"/>
      <protection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5" fillId="0" borderId="0" xfId="56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lans" xfId="55"/>
    <cellStyle name="Normal_Book1" xfId="56"/>
    <cellStyle name="Normal_Copy_of_ Spravki_Life_New" xfId="57"/>
    <cellStyle name="Normal_premium-all" xfId="58"/>
    <cellStyle name="Normal_Spravki_NonLIfe_New" xfId="59"/>
    <cellStyle name="Normal_Spravki_NonLIfe199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31.07.2008 г.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2625"/>
          <c:y val="0.3405"/>
          <c:w val="0.44725"/>
          <c:h val="0.3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(Premiums!$A$5,Premiums!$A$6,Premiums!$A$7,Premiums!$A$8,Premiums!$A$9,Premiums!$A$10,Premiums!$A$11)</c:f>
              <c:strCache/>
            </c:strRef>
          </c:cat>
          <c:val>
            <c:numRef>
              <c:f>Premiums!$S$5:$S$11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31.07.2008 г. 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2965"/>
          <c:y val="0.37025"/>
          <c:w val="0.3905"/>
          <c:h val="0.36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Payments!$A$6:$A$12</c:f>
              <c:strCache/>
            </c:strRef>
          </c:cat>
          <c:val>
            <c:numRef>
              <c:f>Payments!$S$6:$S$12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16</xdr:row>
      <xdr:rowOff>9525</xdr:rowOff>
    </xdr:from>
    <xdr:to>
      <xdr:col>10</xdr:col>
      <xdr:colOff>476250</xdr:colOff>
      <xdr:row>49</xdr:row>
      <xdr:rowOff>85725</xdr:rowOff>
    </xdr:to>
    <xdr:graphicFrame>
      <xdr:nvGraphicFramePr>
        <xdr:cNvPr id="1" name="Chart 2"/>
        <xdr:cNvGraphicFramePr/>
      </xdr:nvGraphicFramePr>
      <xdr:xfrm>
        <a:off x="476250" y="5010150"/>
        <a:ext cx="97726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16</xdr:row>
      <xdr:rowOff>152400</xdr:rowOff>
    </xdr:from>
    <xdr:to>
      <xdr:col>10</xdr:col>
      <xdr:colOff>666750</xdr:colOff>
      <xdr:row>41</xdr:row>
      <xdr:rowOff>180975</xdr:rowOff>
    </xdr:to>
    <xdr:graphicFrame>
      <xdr:nvGraphicFramePr>
        <xdr:cNvPr id="1" name="Chart 1"/>
        <xdr:cNvGraphicFramePr/>
      </xdr:nvGraphicFramePr>
      <xdr:xfrm>
        <a:off x="495300" y="5153025"/>
        <a:ext cx="111347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4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5.8515625" style="4" customWidth="1"/>
    <col min="2" max="2" width="15.00390625" style="3" customWidth="1"/>
    <col min="3" max="3" width="9.00390625" style="3" bestFit="1" customWidth="1"/>
    <col min="4" max="4" width="9.421875" style="3" bestFit="1" customWidth="1"/>
    <col min="5" max="5" width="9.421875" style="4" bestFit="1" customWidth="1"/>
    <col min="6" max="6" width="8.8515625" style="3" bestFit="1" customWidth="1"/>
    <col min="7" max="7" width="12.140625" style="3" bestFit="1" customWidth="1"/>
    <col min="8" max="8" width="13.28125" style="3" bestFit="1" customWidth="1"/>
    <col min="9" max="9" width="11.28125" style="3" bestFit="1" customWidth="1"/>
    <col min="10" max="11" width="12.28125" style="3" bestFit="1" customWidth="1"/>
    <col min="12" max="12" width="11.7109375" style="3" bestFit="1" customWidth="1"/>
    <col min="13" max="13" width="9.8515625" style="3" bestFit="1" customWidth="1"/>
    <col min="14" max="14" width="11.140625" style="3" customWidth="1"/>
    <col min="15" max="15" width="12.00390625" style="3" customWidth="1"/>
    <col min="16" max="17" width="9.140625" style="3" customWidth="1"/>
    <col min="18" max="18" width="12.7109375" style="3" customWidth="1"/>
    <col min="19" max="19" width="11.140625" style="3" customWidth="1"/>
    <col min="20" max="16384" width="9.140625" style="3" customWidth="1"/>
  </cols>
  <sheetData>
    <row r="2" spans="1:19" s="1" customFormat="1" ht="15.75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s="1" customFormat="1" ht="16.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4" t="s">
        <v>40</v>
      </c>
    </row>
    <row r="4" spans="1:19" s="2" customFormat="1" ht="78" customHeight="1">
      <c r="A4" s="23" t="s">
        <v>33</v>
      </c>
      <c r="B4" s="16" t="s">
        <v>34</v>
      </c>
      <c r="C4" s="18" t="s">
        <v>26</v>
      </c>
      <c r="D4" s="17" t="s">
        <v>25</v>
      </c>
      <c r="E4" s="15" t="s">
        <v>28</v>
      </c>
      <c r="F4" s="17" t="s">
        <v>24</v>
      </c>
      <c r="G4" s="18" t="s">
        <v>29</v>
      </c>
      <c r="H4" s="18" t="s">
        <v>23</v>
      </c>
      <c r="I4" s="19" t="s">
        <v>36</v>
      </c>
      <c r="J4" s="18" t="s">
        <v>21</v>
      </c>
      <c r="K4" s="19" t="s">
        <v>22</v>
      </c>
      <c r="L4" s="19" t="s">
        <v>30</v>
      </c>
      <c r="M4" s="19" t="s">
        <v>31</v>
      </c>
      <c r="N4" s="19" t="s">
        <v>27</v>
      </c>
      <c r="O4" s="19" t="s">
        <v>35</v>
      </c>
      <c r="P4" s="20" t="s">
        <v>32</v>
      </c>
      <c r="Q4" s="30" t="s">
        <v>37</v>
      </c>
      <c r="R4" s="30" t="s">
        <v>38</v>
      </c>
      <c r="S4" s="21" t="s">
        <v>0</v>
      </c>
    </row>
    <row r="5" spans="1:20" ht="33" customHeight="1">
      <c r="A5" s="24" t="s">
        <v>1</v>
      </c>
      <c r="B5" s="11">
        <v>943591.5352283847</v>
      </c>
      <c r="C5" s="11">
        <v>0</v>
      </c>
      <c r="D5" s="11">
        <v>547483</v>
      </c>
      <c r="E5" s="11">
        <v>10673</v>
      </c>
      <c r="F5" s="11">
        <v>196169.81</v>
      </c>
      <c r="G5" s="11">
        <v>303284</v>
      </c>
      <c r="H5" s="11">
        <v>28592.28</v>
      </c>
      <c r="I5" s="11">
        <v>29522.86</v>
      </c>
      <c r="J5" s="11">
        <v>159557.25</v>
      </c>
      <c r="K5" s="11">
        <v>46474.57</v>
      </c>
      <c r="L5" s="11">
        <v>0</v>
      </c>
      <c r="M5" s="11">
        <v>20820</v>
      </c>
      <c r="N5" s="11">
        <v>34847</v>
      </c>
      <c r="O5" s="11">
        <v>2353.73</v>
      </c>
      <c r="P5" s="11">
        <v>0</v>
      </c>
      <c r="Q5" s="11">
        <v>0</v>
      </c>
      <c r="R5" s="11">
        <v>0</v>
      </c>
      <c r="S5" s="11">
        <v>2323369.0352283847</v>
      </c>
      <c r="T5" s="5"/>
    </row>
    <row r="6" spans="1:20" ht="27" customHeight="1">
      <c r="A6" s="24" t="s">
        <v>2</v>
      </c>
      <c r="B6" s="11">
        <v>1065990.615981476</v>
      </c>
      <c r="C6" s="11">
        <v>0</v>
      </c>
      <c r="D6" s="11">
        <v>759847</v>
      </c>
      <c r="E6" s="11">
        <v>1440</v>
      </c>
      <c r="F6" s="11">
        <v>144257.22</v>
      </c>
      <c r="G6" s="11">
        <v>339943</v>
      </c>
      <c r="H6" s="11">
        <v>470684.12</v>
      </c>
      <c r="I6" s="11">
        <v>196450.73</v>
      </c>
      <c r="J6" s="11">
        <v>194771.52578787858</v>
      </c>
      <c r="K6" s="11">
        <v>128518.73</v>
      </c>
      <c r="L6" s="11">
        <v>0</v>
      </c>
      <c r="M6" s="11">
        <v>51365</v>
      </c>
      <c r="N6" s="11">
        <v>44789</v>
      </c>
      <c r="O6" s="11">
        <v>6670.84</v>
      </c>
      <c r="P6" s="11">
        <v>0</v>
      </c>
      <c r="Q6" s="11">
        <v>0</v>
      </c>
      <c r="R6" s="11">
        <v>0</v>
      </c>
      <c r="S6" s="11">
        <v>3404727.7817693544</v>
      </c>
      <c r="T6" s="5"/>
    </row>
    <row r="7" spans="1:20" ht="26.25" customHeight="1">
      <c r="A7" s="24" t="s">
        <v>3</v>
      </c>
      <c r="B7" s="11">
        <v>945656.2574209187</v>
      </c>
      <c r="C7" s="11">
        <v>0</v>
      </c>
      <c r="D7" s="11">
        <v>447436</v>
      </c>
      <c r="E7" s="11">
        <v>0</v>
      </c>
      <c r="F7" s="11">
        <v>4706.6</v>
      </c>
      <c r="G7" s="11">
        <v>293991</v>
      </c>
      <c r="H7" s="11">
        <v>260258.3</v>
      </c>
      <c r="I7" s="11">
        <v>1575</v>
      </c>
      <c r="J7" s="11">
        <v>51396.15253333327</v>
      </c>
      <c r="K7" s="11">
        <v>25460.69</v>
      </c>
      <c r="L7" s="11">
        <v>0</v>
      </c>
      <c r="M7" s="11">
        <v>38076</v>
      </c>
      <c r="N7" s="11">
        <v>32072</v>
      </c>
      <c r="O7" s="11">
        <v>7861.57</v>
      </c>
      <c r="P7" s="11">
        <v>0</v>
      </c>
      <c r="Q7" s="11">
        <v>0</v>
      </c>
      <c r="R7" s="11">
        <v>0</v>
      </c>
      <c r="S7" s="11">
        <v>2108489.569954252</v>
      </c>
      <c r="T7" s="5"/>
    </row>
    <row r="8" spans="1:20" ht="26.25" customHeight="1">
      <c r="A8" s="24" t="s">
        <v>4</v>
      </c>
      <c r="B8" s="11">
        <v>431673.4077705085</v>
      </c>
      <c r="C8" s="11">
        <v>0</v>
      </c>
      <c r="D8" s="11">
        <v>0</v>
      </c>
      <c r="E8" s="11">
        <v>0</v>
      </c>
      <c r="F8" s="11">
        <v>181434.42</v>
      </c>
      <c r="G8" s="11">
        <v>0</v>
      </c>
      <c r="H8" s="11">
        <v>0</v>
      </c>
      <c r="I8" s="11">
        <v>25145.89</v>
      </c>
      <c r="J8" s="11">
        <v>6652.083333333333</v>
      </c>
      <c r="K8" s="11">
        <v>1192</v>
      </c>
      <c r="L8" s="11">
        <v>0</v>
      </c>
      <c r="M8" s="11">
        <v>0</v>
      </c>
      <c r="N8" s="11">
        <v>0</v>
      </c>
      <c r="O8" s="11">
        <v>3864.02</v>
      </c>
      <c r="P8" s="11">
        <v>0</v>
      </c>
      <c r="Q8" s="11">
        <v>0</v>
      </c>
      <c r="R8" s="11">
        <v>0</v>
      </c>
      <c r="S8" s="11">
        <v>649961.8211038419</v>
      </c>
      <c r="T8" s="5"/>
    </row>
    <row r="9" spans="1:20" ht="33" customHeight="1">
      <c r="A9" s="24" t="s">
        <v>5</v>
      </c>
      <c r="B9" s="11">
        <v>196895.46618964517</v>
      </c>
      <c r="C9" s="11">
        <v>0</v>
      </c>
      <c r="D9" s="11">
        <v>18495</v>
      </c>
      <c r="E9" s="11">
        <v>0</v>
      </c>
      <c r="F9" s="11">
        <v>0</v>
      </c>
      <c r="G9" s="11">
        <v>7698</v>
      </c>
      <c r="H9" s="11">
        <v>0</v>
      </c>
      <c r="I9" s="11">
        <v>0</v>
      </c>
      <c r="J9" s="11">
        <v>3156.4208</v>
      </c>
      <c r="K9" s="11">
        <v>0</v>
      </c>
      <c r="L9" s="11">
        <v>0</v>
      </c>
      <c r="M9" s="11">
        <v>0</v>
      </c>
      <c r="N9" s="11">
        <v>0</v>
      </c>
      <c r="O9" s="11">
        <v>1801.24</v>
      </c>
      <c r="P9" s="11">
        <v>0</v>
      </c>
      <c r="Q9" s="11">
        <v>0</v>
      </c>
      <c r="R9" s="11">
        <v>0</v>
      </c>
      <c r="S9" s="11">
        <v>228046.12698964518</v>
      </c>
      <c r="T9" s="5"/>
    </row>
    <row r="10" spans="1:20" ht="26.25" customHeight="1">
      <c r="A10" s="24" t="s">
        <v>6</v>
      </c>
      <c r="B10" s="11">
        <v>720775.8374090673</v>
      </c>
      <c r="C10" s="11">
        <v>5804.46</v>
      </c>
      <c r="D10" s="11">
        <v>360706</v>
      </c>
      <c r="E10" s="11">
        <v>0</v>
      </c>
      <c r="F10" s="11">
        <v>163762.39</v>
      </c>
      <c r="G10" s="11">
        <v>212560</v>
      </c>
      <c r="H10" s="11">
        <v>0</v>
      </c>
      <c r="I10" s="11">
        <v>0</v>
      </c>
      <c r="J10" s="11">
        <v>38224.4155</v>
      </c>
      <c r="K10" s="11">
        <v>3369.04</v>
      </c>
      <c r="L10" s="11">
        <v>0</v>
      </c>
      <c r="M10" s="11">
        <v>0</v>
      </c>
      <c r="N10" s="11">
        <v>33050</v>
      </c>
      <c r="O10" s="11">
        <v>3781.45</v>
      </c>
      <c r="P10" s="11">
        <v>0</v>
      </c>
      <c r="Q10" s="11">
        <v>0</v>
      </c>
      <c r="R10" s="11">
        <v>0</v>
      </c>
      <c r="S10" s="11">
        <v>1542033.5929090674</v>
      </c>
      <c r="T10" s="5"/>
    </row>
    <row r="11" spans="1:20" ht="26.25" customHeight="1">
      <c r="A11" s="24" t="s">
        <v>7</v>
      </c>
      <c r="B11" s="11">
        <v>11016</v>
      </c>
      <c r="C11" s="11">
        <v>3406665.2</v>
      </c>
      <c r="D11" s="11">
        <v>0</v>
      </c>
      <c r="E11" s="11">
        <v>3671288.17</v>
      </c>
      <c r="F11" s="11">
        <v>734553.29</v>
      </c>
      <c r="G11" s="11">
        <v>0</v>
      </c>
      <c r="H11" s="11">
        <v>0</v>
      </c>
      <c r="I11" s="11">
        <v>237396.66</v>
      </c>
      <c r="J11" s="11">
        <v>24090.92</v>
      </c>
      <c r="K11" s="11">
        <v>123048.57</v>
      </c>
      <c r="L11" s="11">
        <v>246283</v>
      </c>
      <c r="M11" s="11">
        <v>83772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8538113.81</v>
      </c>
      <c r="T11" s="5"/>
    </row>
    <row r="12" spans="1:20" ht="19.5" customHeight="1">
      <c r="A12" s="22" t="s">
        <v>8</v>
      </c>
      <c r="B12" s="12">
        <v>4315599.12</v>
      </c>
      <c r="C12" s="12">
        <v>3412469.66</v>
      </c>
      <c r="D12" s="12">
        <v>2133967</v>
      </c>
      <c r="E12" s="12">
        <v>3683401.17</v>
      </c>
      <c r="F12" s="12">
        <v>1424883.73</v>
      </c>
      <c r="G12" s="12">
        <v>1157476</v>
      </c>
      <c r="H12" s="12">
        <v>759534.7</v>
      </c>
      <c r="I12" s="12">
        <v>490091.14</v>
      </c>
      <c r="J12" s="12">
        <v>477848.76795454515</v>
      </c>
      <c r="K12" s="12">
        <v>328063.6</v>
      </c>
      <c r="L12" s="12">
        <v>246283</v>
      </c>
      <c r="M12" s="12">
        <v>194033</v>
      </c>
      <c r="N12" s="12">
        <v>144758</v>
      </c>
      <c r="O12" s="12">
        <v>26332.85</v>
      </c>
      <c r="P12" s="12">
        <v>0</v>
      </c>
      <c r="Q12" s="12">
        <v>0</v>
      </c>
      <c r="R12" s="12">
        <v>0</v>
      </c>
      <c r="S12" s="12">
        <v>18794741.737954546</v>
      </c>
      <c r="T12" s="5"/>
    </row>
    <row r="13" spans="1:19" s="29" customFormat="1" ht="11.25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8" ht="18" customHeight="1">
      <c r="A14" s="44" t="s">
        <v>45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25"/>
      <c r="O14" s="25"/>
      <c r="P14" s="25"/>
      <c r="Q14" s="25"/>
      <c r="R14" s="25"/>
    </row>
  </sheetData>
  <sheetProtection/>
  <mergeCells count="2">
    <mergeCell ref="A14:M14"/>
    <mergeCell ref="A2:S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6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0.00390625" style="4" customWidth="1"/>
    <col min="2" max="2" width="17.140625" style="3" customWidth="1"/>
    <col min="3" max="3" width="9.57421875" style="3" customWidth="1"/>
    <col min="4" max="4" width="13.421875" style="3" customWidth="1"/>
    <col min="5" max="5" width="10.140625" style="3" customWidth="1"/>
    <col min="6" max="6" width="10.7109375" style="3" customWidth="1"/>
    <col min="7" max="7" width="13.57421875" style="3" customWidth="1"/>
    <col min="8" max="8" width="15.28125" style="3" customWidth="1"/>
    <col min="9" max="9" width="11.421875" style="3" customWidth="1"/>
    <col min="10" max="10" width="13.140625" style="3" customWidth="1"/>
    <col min="11" max="11" width="13.57421875" style="3" customWidth="1"/>
    <col min="12" max="12" width="12.8515625" style="3" customWidth="1"/>
    <col min="13" max="13" width="11.421875" style="3" customWidth="1"/>
    <col min="14" max="14" width="15.00390625" style="3" customWidth="1"/>
    <col min="15" max="15" width="13.421875" style="3" customWidth="1"/>
    <col min="16" max="17" width="9.57421875" style="3" customWidth="1"/>
    <col min="18" max="18" width="14.421875" style="3" customWidth="1"/>
    <col min="19" max="19" width="10.140625" style="3" customWidth="1"/>
    <col min="20" max="16384" width="9.140625" style="3" customWidth="1"/>
  </cols>
  <sheetData>
    <row r="1" ht="18" customHeight="1"/>
    <row r="2" spans="1:19" ht="15.75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7.2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9" customFormat="1" ht="19.5" customHeight="1">
      <c r="A4" s="10"/>
      <c r="S4" s="40" t="s">
        <v>40</v>
      </c>
    </row>
    <row r="5" spans="1:19" s="2" customFormat="1" ht="80.25" customHeight="1">
      <c r="A5" s="35" t="s">
        <v>33</v>
      </c>
      <c r="B5" s="36" t="s">
        <v>34</v>
      </c>
      <c r="C5" s="37" t="s">
        <v>26</v>
      </c>
      <c r="D5" s="38" t="s">
        <v>25</v>
      </c>
      <c r="E5" s="38" t="s">
        <v>28</v>
      </c>
      <c r="F5" s="38" t="s">
        <v>24</v>
      </c>
      <c r="G5" s="37" t="s">
        <v>29</v>
      </c>
      <c r="H5" s="38" t="s">
        <v>23</v>
      </c>
      <c r="I5" s="37" t="s">
        <v>36</v>
      </c>
      <c r="J5" s="36" t="s">
        <v>21</v>
      </c>
      <c r="K5" s="37" t="s">
        <v>22</v>
      </c>
      <c r="L5" s="37" t="s">
        <v>30</v>
      </c>
      <c r="M5" s="37" t="s">
        <v>31</v>
      </c>
      <c r="N5" s="37" t="s">
        <v>27</v>
      </c>
      <c r="O5" s="37" t="s">
        <v>35</v>
      </c>
      <c r="P5" s="39" t="s">
        <v>32</v>
      </c>
      <c r="Q5" s="39" t="s">
        <v>37</v>
      </c>
      <c r="R5" s="39" t="s">
        <v>38</v>
      </c>
      <c r="S5" s="39" t="s">
        <v>0</v>
      </c>
    </row>
    <row r="6" spans="1:21" ht="32.25" customHeight="1">
      <c r="A6" s="24" t="s">
        <v>1</v>
      </c>
      <c r="B6" s="11">
        <v>720893.9</v>
      </c>
      <c r="C6" s="11">
        <v>0</v>
      </c>
      <c r="D6" s="11">
        <v>189213</v>
      </c>
      <c r="E6" s="11">
        <v>1000</v>
      </c>
      <c r="F6" s="11">
        <v>14101</v>
      </c>
      <c r="G6" s="11">
        <v>51593</v>
      </c>
      <c r="H6" s="11">
        <v>7403.15</v>
      </c>
      <c r="I6" s="11">
        <v>12491.6</v>
      </c>
      <c r="J6" s="11">
        <v>70102.45</v>
      </c>
      <c r="K6" s="11">
        <v>5596.58</v>
      </c>
      <c r="L6" s="11">
        <v>0</v>
      </c>
      <c r="M6" s="11">
        <v>13250.14</v>
      </c>
      <c r="N6" s="11">
        <v>0</v>
      </c>
      <c r="O6" s="11">
        <v>4444</v>
      </c>
      <c r="P6" s="11">
        <v>0</v>
      </c>
      <c r="Q6" s="11">
        <v>0</v>
      </c>
      <c r="R6" s="11">
        <v>0</v>
      </c>
      <c r="S6" s="11">
        <v>1090088.82</v>
      </c>
      <c r="T6" s="31"/>
      <c r="U6" s="31"/>
    </row>
    <row r="7" spans="1:21" ht="26.25" customHeight="1">
      <c r="A7" s="24" t="s">
        <v>2</v>
      </c>
      <c r="B7" s="11">
        <v>1793060.42</v>
      </c>
      <c r="C7" s="11">
        <v>0</v>
      </c>
      <c r="D7" s="11">
        <v>333127</v>
      </c>
      <c r="E7" s="11">
        <v>0</v>
      </c>
      <c r="F7" s="11">
        <v>73173.95</v>
      </c>
      <c r="G7" s="11">
        <v>85803</v>
      </c>
      <c r="H7" s="11">
        <v>115360.53</v>
      </c>
      <c r="I7" s="11">
        <v>121052.78</v>
      </c>
      <c r="J7" s="11">
        <v>175469.14</v>
      </c>
      <c r="K7" s="11">
        <v>1270.75</v>
      </c>
      <c r="L7" s="11">
        <v>0</v>
      </c>
      <c r="M7" s="11">
        <v>11499.35</v>
      </c>
      <c r="N7" s="11">
        <v>10731</v>
      </c>
      <c r="O7" s="11">
        <v>64144.71</v>
      </c>
      <c r="P7" s="11">
        <v>0</v>
      </c>
      <c r="Q7" s="11">
        <v>0</v>
      </c>
      <c r="R7" s="11">
        <v>0</v>
      </c>
      <c r="S7" s="11">
        <v>2784692.63</v>
      </c>
      <c r="T7" s="31"/>
      <c r="U7" s="31"/>
    </row>
    <row r="8" spans="1:21" ht="26.25" customHeight="1">
      <c r="A8" s="24" t="s">
        <v>3</v>
      </c>
      <c r="B8" s="11">
        <v>573196.71</v>
      </c>
      <c r="C8" s="11">
        <v>0</v>
      </c>
      <c r="D8" s="11">
        <v>62244</v>
      </c>
      <c r="E8" s="11">
        <v>0</v>
      </c>
      <c r="F8" s="11">
        <v>0</v>
      </c>
      <c r="G8" s="11">
        <v>39494</v>
      </c>
      <c r="H8" s="11">
        <v>17086</v>
      </c>
      <c r="I8" s="11">
        <v>2755</v>
      </c>
      <c r="J8" s="11">
        <v>6028.65</v>
      </c>
      <c r="K8" s="11">
        <v>2286.03</v>
      </c>
      <c r="L8" s="11">
        <v>0</v>
      </c>
      <c r="M8" s="11">
        <v>0</v>
      </c>
      <c r="N8" s="11">
        <v>15373</v>
      </c>
      <c r="O8" s="11">
        <v>17204.2</v>
      </c>
      <c r="P8" s="11">
        <v>0</v>
      </c>
      <c r="Q8" s="11">
        <v>0</v>
      </c>
      <c r="R8" s="11">
        <v>0</v>
      </c>
      <c r="S8" s="11">
        <v>735667.59</v>
      </c>
      <c r="T8" s="31"/>
      <c r="U8" s="31"/>
    </row>
    <row r="9" spans="1:21" ht="25.5" customHeight="1">
      <c r="A9" s="24" t="s">
        <v>4</v>
      </c>
      <c r="B9" s="11">
        <v>1331308.78</v>
      </c>
      <c r="C9" s="11">
        <v>0</v>
      </c>
      <c r="D9" s="11">
        <v>0</v>
      </c>
      <c r="E9" s="11">
        <v>0</v>
      </c>
      <c r="F9" s="11">
        <v>24801.57</v>
      </c>
      <c r="G9" s="11">
        <v>0</v>
      </c>
      <c r="H9" s="11">
        <v>0</v>
      </c>
      <c r="I9" s="11">
        <v>28552.58</v>
      </c>
      <c r="J9" s="11">
        <v>6061.48</v>
      </c>
      <c r="K9" s="11">
        <v>0</v>
      </c>
      <c r="L9" s="11">
        <v>0</v>
      </c>
      <c r="M9" s="11">
        <v>0</v>
      </c>
      <c r="N9" s="11">
        <v>0</v>
      </c>
      <c r="O9" s="11">
        <v>826.9</v>
      </c>
      <c r="P9" s="11">
        <v>0</v>
      </c>
      <c r="Q9" s="11">
        <v>0</v>
      </c>
      <c r="R9" s="11">
        <v>0</v>
      </c>
      <c r="S9" s="11">
        <v>1391551.31</v>
      </c>
      <c r="T9" s="31"/>
      <c r="U9" s="31"/>
    </row>
    <row r="10" spans="1:21" ht="33" customHeight="1">
      <c r="A10" s="24" t="s">
        <v>5</v>
      </c>
      <c r="B10" s="11">
        <v>27054.71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1792.78</v>
      </c>
      <c r="P10" s="11">
        <v>0</v>
      </c>
      <c r="Q10" s="11">
        <v>0</v>
      </c>
      <c r="R10" s="11">
        <v>0</v>
      </c>
      <c r="S10" s="11">
        <v>28847.49</v>
      </c>
      <c r="T10" s="31"/>
      <c r="U10" s="31"/>
    </row>
    <row r="11" spans="1:21" ht="25.5" customHeight="1">
      <c r="A11" s="24" t="s">
        <v>6</v>
      </c>
      <c r="B11" s="11">
        <v>1336984.88</v>
      </c>
      <c r="C11" s="11">
        <v>2020</v>
      </c>
      <c r="D11" s="11">
        <v>257571</v>
      </c>
      <c r="E11" s="11">
        <v>0</v>
      </c>
      <c r="F11" s="11">
        <v>360802.1</v>
      </c>
      <c r="G11" s="11">
        <v>93783</v>
      </c>
      <c r="H11" s="11">
        <v>0</v>
      </c>
      <c r="I11" s="11">
        <v>0</v>
      </c>
      <c r="J11" s="11">
        <v>5143.65</v>
      </c>
      <c r="K11" s="11">
        <v>0</v>
      </c>
      <c r="L11" s="11">
        <v>0</v>
      </c>
      <c r="M11" s="11">
        <v>0</v>
      </c>
      <c r="N11" s="11">
        <v>54036</v>
      </c>
      <c r="O11" s="11">
        <v>95058.58</v>
      </c>
      <c r="P11" s="11">
        <v>0</v>
      </c>
      <c r="Q11" s="11">
        <v>0</v>
      </c>
      <c r="R11" s="11">
        <v>0</v>
      </c>
      <c r="S11" s="11">
        <v>2205399.21</v>
      </c>
      <c r="T11" s="31"/>
      <c r="U11" s="31"/>
    </row>
    <row r="12" spans="1:21" ht="25.5" customHeight="1">
      <c r="A12" s="24" t="s">
        <v>7</v>
      </c>
      <c r="B12" s="11">
        <v>6313.19</v>
      </c>
      <c r="C12" s="11">
        <v>1725891.85</v>
      </c>
      <c r="D12" s="11">
        <v>0</v>
      </c>
      <c r="E12" s="11">
        <v>1119695.95</v>
      </c>
      <c r="F12" s="11">
        <v>532689.07</v>
      </c>
      <c r="G12" s="11">
        <v>0</v>
      </c>
      <c r="H12" s="11">
        <v>0</v>
      </c>
      <c r="I12" s="11">
        <v>67089.37</v>
      </c>
      <c r="J12" s="11">
        <v>219.7</v>
      </c>
      <c r="K12" s="11">
        <v>5733</v>
      </c>
      <c r="L12" s="11">
        <v>95042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3552674.13</v>
      </c>
      <c r="T12" s="31"/>
      <c r="U12" s="31"/>
    </row>
    <row r="13" spans="1:21" ht="25.5" customHeight="1">
      <c r="A13" s="22" t="s">
        <v>8</v>
      </c>
      <c r="B13" s="12">
        <v>5788812.59</v>
      </c>
      <c r="C13" s="12">
        <v>1727911.85</v>
      </c>
      <c r="D13" s="12">
        <v>842155</v>
      </c>
      <c r="E13" s="12">
        <v>1120695.95</v>
      </c>
      <c r="F13" s="12">
        <v>1005567.69</v>
      </c>
      <c r="G13" s="12">
        <v>270673</v>
      </c>
      <c r="H13" s="12">
        <v>139849.68</v>
      </c>
      <c r="I13" s="12">
        <v>231941.33</v>
      </c>
      <c r="J13" s="12">
        <v>263025.07</v>
      </c>
      <c r="K13" s="12">
        <v>14886.36</v>
      </c>
      <c r="L13" s="12">
        <v>95042</v>
      </c>
      <c r="M13" s="12">
        <v>24749.49</v>
      </c>
      <c r="N13" s="12">
        <v>80140</v>
      </c>
      <c r="O13" s="12">
        <v>183471.17</v>
      </c>
      <c r="P13" s="12">
        <v>0</v>
      </c>
      <c r="Q13" s="12">
        <v>0</v>
      </c>
      <c r="R13" s="12">
        <v>0</v>
      </c>
      <c r="S13" s="12">
        <v>11788921.18</v>
      </c>
      <c r="T13" s="31"/>
      <c r="U13" s="31"/>
    </row>
    <row r="14" spans="2:18" ht="11.2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8" customHeight="1">
      <c r="A15" s="44" t="s">
        <v>45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25"/>
      <c r="R15" s="25"/>
    </row>
    <row r="18" ht="15" customHeight="1"/>
    <row r="19" ht="15" customHeight="1"/>
    <row r="20" ht="15" customHeight="1"/>
    <row r="21" ht="15" customHeight="1">
      <c r="A21" s="32"/>
    </row>
    <row r="22" ht="15" customHeight="1">
      <c r="A22" s="32"/>
    </row>
    <row r="23" ht="15" customHeight="1">
      <c r="A23" s="32"/>
    </row>
    <row r="24" ht="15" customHeight="1">
      <c r="A24" s="32"/>
    </row>
    <row r="25" ht="15" customHeight="1">
      <c r="A25" s="32"/>
    </row>
    <row r="26" ht="15" customHeight="1">
      <c r="A26" s="32"/>
    </row>
    <row r="27" ht="15" customHeight="1">
      <c r="A27" s="32"/>
    </row>
    <row r="28" ht="15" customHeight="1">
      <c r="A28" s="32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">
    <mergeCell ref="A15:P15"/>
    <mergeCell ref="A2:S2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3" customWidth="1"/>
    <col min="2" max="2" width="35.8515625" style="8" customWidth="1"/>
    <col min="3" max="3" width="13.140625" style="3" customWidth="1"/>
    <col min="4" max="4" width="12.421875" style="3" customWidth="1"/>
    <col min="5" max="5" width="13.57421875" style="3" customWidth="1"/>
    <col min="6" max="6" width="9.8515625" style="4" customWidth="1"/>
    <col min="7" max="7" width="11.00390625" style="3" customWidth="1"/>
    <col min="8" max="8" width="11.7109375" style="3" customWidth="1"/>
    <col min="9" max="9" width="12.421875" style="3" customWidth="1"/>
    <col min="10" max="10" width="11.00390625" style="3" customWidth="1"/>
    <col min="11" max="11" width="12.7109375" style="3" customWidth="1"/>
    <col min="12" max="12" width="12.421875" style="3" customWidth="1"/>
    <col min="13" max="13" width="11.7109375" style="3" customWidth="1"/>
    <col min="14" max="14" width="10.7109375" style="3" customWidth="1"/>
    <col min="15" max="15" width="14.140625" style="3" customWidth="1"/>
    <col min="16" max="16" width="12.140625" style="3" customWidth="1"/>
    <col min="17" max="18" width="9.140625" style="3" customWidth="1"/>
    <col min="19" max="19" width="13.140625" style="3" customWidth="1"/>
    <col min="20" max="20" width="10.57421875" style="3" customWidth="1"/>
    <col min="21" max="16384" width="9.140625" style="3" customWidth="1"/>
  </cols>
  <sheetData>
    <row r="1" s="1" customFormat="1" ht="15.75"/>
    <row r="2" spans="1:20" s="1" customFormat="1" ht="15.75" customHeight="1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s="1" customFormat="1" ht="15.75" customHeight="1">
      <c r="B3" s="33"/>
      <c r="C3" s="33"/>
      <c r="D3" s="33"/>
      <c r="E3" s="33"/>
      <c r="F3" s="33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T3" s="33" t="s">
        <v>44</v>
      </c>
    </row>
    <row r="4" spans="1:20" s="2" customFormat="1" ht="63.75">
      <c r="A4" s="43"/>
      <c r="B4" s="43"/>
      <c r="C4" s="36" t="s">
        <v>34</v>
      </c>
      <c r="D4" s="37" t="s">
        <v>26</v>
      </c>
      <c r="E4" s="38" t="s">
        <v>25</v>
      </c>
      <c r="F4" s="37" t="s">
        <v>28</v>
      </c>
      <c r="G4" s="38" t="s">
        <v>24</v>
      </c>
      <c r="H4" s="38" t="s">
        <v>29</v>
      </c>
      <c r="I4" s="38" t="s">
        <v>23</v>
      </c>
      <c r="J4" s="37" t="s">
        <v>36</v>
      </c>
      <c r="K4" s="37" t="s">
        <v>21</v>
      </c>
      <c r="L4" s="38" t="s">
        <v>22</v>
      </c>
      <c r="M4" s="37" t="s">
        <v>30</v>
      </c>
      <c r="N4" s="37" t="s">
        <v>31</v>
      </c>
      <c r="O4" s="37" t="s">
        <v>27</v>
      </c>
      <c r="P4" s="37" t="s">
        <v>35</v>
      </c>
      <c r="Q4" s="39" t="s">
        <v>32</v>
      </c>
      <c r="R4" s="39" t="s">
        <v>37</v>
      </c>
      <c r="S4" s="39" t="s">
        <v>38</v>
      </c>
      <c r="T4" s="39" t="s">
        <v>0</v>
      </c>
    </row>
    <row r="5" spans="1:20" ht="18.75" customHeight="1">
      <c r="A5" s="36" t="s">
        <v>9</v>
      </c>
      <c r="B5" s="41" t="s">
        <v>10</v>
      </c>
      <c r="C5" s="13">
        <v>4</v>
      </c>
      <c r="D5" s="13">
        <v>327</v>
      </c>
      <c r="E5" s="13">
        <v>17</v>
      </c>
      <c r="F5" s="13">
        <v>21</v>
      </c>
      <c r="G5" s="13">
        <v>0</v>
      </c>
      <c r="H5" s="13">
        <v>83</v>
      </c>
      <c r="I5" s="13">
        <v>470</v>
      </c>
      <c r="J5" s="13">
        <v>27</v>
      </c>
      <c r="K5" s="13">
        <v>71</v>
      </c>
      <c r="L5" s="13">
        <v>0</v>
      </c>
      <c r="M5" s="13">
        <v>251</v>
      </c>
      <c r="N5" s="13">
        <v>1</v>
      </c>
      <c r="O5" s="13">
        <v>1</v>
      </c>
      <c r="P5" s="13">
        <v>35</v>
      </c>
      <c r="Q5" s="13">
        <v>63</v>
      </c>
      <c r="R5" s="13">
        <v>63</v>
      </c>
      <c r="S5" s="13">
        <v>42</v>
      </c>
      <c r="T5" s="13">
        <v>1476</v>
      </c>
    </row>
    <row r="6" spans="1:20" ht="18.75" customHeight="1">
      <c r="A6" s="36" t="s">
        <v>11</v>
      </c>
      <c r="B6" s="42" t="s">
        <v>12</v>
      </c>
      <c r="C6" s="13">
        <v>6552</v>
      </c>
      <c r="D6" s="13">
        <v>2022</v>
      </c>
      <c r="E6" s="13">
        <v>3209</v>
      </c>
      <c r="F6" s="13">
        <v>2525</v>
      </c>
      <c r="G6" s="13">
        <v>1696</v>
      </c>
      <c r="H6" s="13">
        <v>1565</v>
      </c>
      <c r="I6" s="13">
        <v>1319</v>
      </c>
      <c r="J6" s="13">
        <v>1758</v>
      </c>
      <c r="K6" s="13">
        <v>1489</v>
      </c>
      <c r="L6" s="13">
        <v>4638</v>
      </c>
      <c r="M6" s="13">
        <v>1813</v>
      </c>
      <c r="N6" s="13">
        <v>800</v>
      </c>
      <c r="O6" s="13">
        <v>2001</v>
      </c>
      <c r="P6" s="13">
        <v>959</v>
      </c>
      <c r="Q6" s="13">
        <v>723</v>
      </c>
      <c r="R6" s="13">
        <v>0</v>
      </c>
      <c r="S6" s="13">
        <v>310</v>
      </c>
      <c r="T6" s="13">
        <v>33379</v>
      </c>
    </row>
    <row r="7" spans="1:20" ht="18.75" customHeight="1">
      <c r="A7" s="36" t="s">
        <v>13</v>
      </c>
      <c r="B7" s="42" t="s">
        <v>14</v>
      </c>
      <c r="C7" s="13">
        <v>3924</v>
      </c>
      <c r="D7" s="13">
        <v>824</v>
      </c>
      <c r="E7" s="13">
        <v>746</v>
      </c>
      <c r="F7" s="13">
        <v>2628</v>
      </c>
      <c r="G7" s="13">
        <v>1211</v>
      </c>
      <c r="H7" s="13">
        <v>1085</v>
      </c>
      <c r="I7" s="13">
        <v>13</v>
      </c>
      <c r="J7" s="13">
        <v>265</v>
      </c>
      <c r="K7" s="13">
        <v>262</v>
      </c>
      <c r="L7" s="13">
        <v>213</v>
      </c>
      <c r="M7" s="13">
        <v>159</v>
      </c>
      <c r="N7" s="13">
        <v>106</v>
      </c>
      <c r="O7" s="13">
        <v>26</v>
      </c>
      <c r="P7" s="13">
        <v>408</v>
      </c>
      <c r="Q7" s="13">
        <v>1</v>
      </c>
      <c r="R7" s="13">
        <v>0</v>
      </c>
      <c r="S7" s="13">
        <v>500</v>
      </c>
      <c r="T7" s="13">
        <v>12371</v>
      </c>
    </row>
    <row r="8" spans="1:20" ht="18.75" customHeight="1">
      <c r="A8" s="36" t="s">
        <v>15</v>
      </c>
      <c r="B8" s="42" t="s">
        <v>16</v>
      </c>
      <c r="C8" s="13">
        <v>559</v>
      </c>
      <c r="D8" s="13">
        <v>432</v>
      </c>
      <c r="E8" s="13">
        <v>128</v>
      </c>
      <c r="F8" s="13">
        <v>259</v>
      </c>
      <c r="G8" s="13">
        <v>150</v>
      </c>
      <c r="H8" s="13">
        <v>364</v>
      </c>
      <c r="I8" s="13">
        <v>638</v>
      </c>
      <c r="J8" s="13">
        <v>126</v>
      </c>
      <c r="K8" s="13">
        <v>220</v>
      </c>
      <c r="L8" s="13">
        <v>124</v>
      </c>
      <c r="M8" s="13">
        <v>13</v>
      </c>
      <c r="N8" s="13">
        <v>126</v>
      </c>
      <c r="O8" s="13">
        <v>65</v>
      </c>
      <c r="P8" s="13">
        <v>792</v>
      </c>
      <c r="Q8" s="13">
        <v>294</v>
      </c>
      <c r="R8" s="13">
        <v>530</v>
      </c>
      <c r="S8" s="13">
        <v>147</v>
      </c>
      <c r="T8" s="13">
        <v>4967</v>
      </c>
    </row>
    <row r="9" spans="1:20" ht="24" customHeight="1">
      <c r="A9" s="36" t="s">
        <v>17</v>
      </c>
      <c r="B9" s="42" t="s">
        <v>18</v>
      </c>
      <c r="C9" s="13">
        <v>3</v>
      </c>
      <c r="D9" s="13">
        <v>151</v>
      </c>
      <c r="E9" s="13">
        <v>0</v>
      </c>
      <c r="F9" s="13">
        <v>0</v>
      </c>
      <c r="G9" s="13">
        <v>16</v>
      </c>
      <c r="H9" s="13">
        <v>1125</v>
      </c>
      <c r="I9" s="13">
        <v>5</v>
      </c>
      <c r="J9" s="13">
        <v>0</v>
      </c>
      <c r="K9" s="13">
        <v>112</v>
      </c>
      <c r="L9" s="13">
        <v>0</v>
      </c>
      <c r="M9" s="13">
        <v>0</v>
      </c>
      <c r="N9" s="13">
        <v>0</v>
      </c>
      <c r="O9" s="13">
        <v>0</v>
      </c>
      <c r="P9" s="13">
        <v>12</v>
      </c>
      <c r="Q9" s="13">
        <v>0</v>
      </c>
      <c r="R9" s="13">
        <v>0</v>
      </c>
      <c r="S9" s="13">
        <v>0</v>
      </c>
      <c r="T9" s="13">
        <v>1424</v>
      </c>
    </row>
    <row r="10" spans="1:20" ht="18.75" customHeight="1">
      <c r="A10" s="36" t="s">
        <v>19</v>
      </c>
      <c r="B10" s="42" t="s">
        <v>20</v>
      </c>
      <c r="C10" s="13">
        <v>7131</v>
      </c>
      <c r="D10" s="13">
        <v>59</v>
      </c>
      <c r="E10" s="13">
        <v>39</v>
      </c>
      <c r="F10" s="13">
        <v>1143</v>
      </c>
      <c r="G10" s="13">
        <v>69</v>
      </c>
      <c r="H10" s="13">
        <v>31</v>
      </c>
      <c r="I10" s="13">
        <v>99</v>
      </c>
      <c r="J10" s="13">
        <v>83</v>
      </c>
      <c r="K10" s="13">
        <v>13</v>
      </c>
      <c r="L10" s="13">
        <v>31</v>
      </c>
      <c r="M10" s="13">
        <v>1</v>
      </c>
      <c r="N10" s="13">
        <v>505</v>
      </c>
      <c r="O10" s="13">
        <v>0</v>
      </c>
      <c r="P10" s="13">
        <v>36</v>
      </c>
      <c r="Q10" s="13">
        <v>179</v>
      </c>
      <c r="R10" s="13">
        <v>0</v>
      </c>
      <c r="S10" s="13">
        <v>0</v>
      </c>
      <c r="T10" s="13">
        <v>9419</v>
      </c>
    </row>
    <row r="11" spans="1:19" ht="15" customHeight="1">
      <c r="A11" s="6"/>
      <c r="B11" s="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5" ht="18" customHeight="1">
      <c r="A12" s="44" t="s">
        <v>43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ht="15" customHeight="1">
      <c r="F13" s="3"/>
    </row>
    <row r="14" ht="15" customHeight="1">
      <c r="F14" s="3"/>
    </row>
    <row r="15" ht="15" customHeight="1">
      <c r="F15" s="3"/>
    </row>
    <row r="16" ht="15" customHeight="1">
      <c r="F16" s="3"/>
    </row>
    <row r="17" ht="15" customHeight="1">
      <c r="F17" s="3"/>
    </row>
    <row r="18" ht="15" customHeight="1">
      <c r="F18" s="3"/>
    </row>
    <row r="19" ht="15" customHeight="1">
      <c r="F19" s="3"/>
    </row>
    <row r="20" ht="15" customHeight="1">
      <c r="F20" s="3"/>
    </row>
    <row r="21" ht="11.25">
      <c r="F21" s="3"/>
    </row>
  </sheetData>
  <sheetProtection/>
  <mergeCells count="2">
    <mergeCell ref="A12:O12"/>
    <mergeCell ref="A2:T2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2008-09-25T07:19:24Z</cp:lastPrinted>
  <dcterms:created xsi:type="dcterms:W3CDTF">2008-04-01T11:38:05Z</dcterms:created>
  <dcterms:modified xsi:type="dcterms:W3CDTF">2011-05-09T09:37:20Z</dcterms:modified>
  <cp:category/>
  <cp:version/>
  <cp:contentType/>
  <cp:contentStatus/>
</cp:coreProperties>
</file>