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'Balance_sheet'!$A$1:$R$39</definedName>
    <definedName name="_xlnm.Print_Area" localSheetId="2">'Income_statement'!$A$1:$T$70</definedName>
    <definedName name="_xlnm.Print_Area" localSheetId="1">'Payments'!$A$1:$R$77</definedName>
    <definedName name="_xlnm.Print_Area" localSheetId="0">'Premiums'!$A$1:$R$61</definedName>
  </definedNames>
  <calcPr fullCalcOnLoad="1"/>
</workbook>
</file>

<file path=xl/sharedStrings.xml><?xml version="1.0" encoding="utf-8"?>
<sst xmlns="http://schemas.openxmlformats.org/spreadsheetml/2006/main" count="215" uniqueCount="129">
  <si>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</si>
  <si>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</si>
  <si>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</si>
  <si>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</si>
  <si>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</si>
  <si>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</si>
  <si>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</si>
  <si>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</si>
  <si>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</si>
  <si>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</si>
  <si>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</si>
  <si>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</si>
  <si>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</si>
  <si>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</si>
  <si>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</si>
  <si>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</si>
  <si>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</si>
  <si>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</si>
  <si>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</si>
  <si>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ПАСИВ</t>
  </si>
  <si>
    <t>КАПИТАЛ И РЕЗЕРВИ</t>
  </si>
  <si>
    <t>ПОДЧИНЕНИ ПАСИВИ</t>
  </si>
  <si>
    <t>ЗАДЪЛЖЕНИЯ</t>
  </si>
  <si>
    <t>НАТРУПВАНИЯ И ДОХОД ЗА БЪДЕЩИ ПЕРИОДИ</t>
  </si>
  <si>
    <t>СУМА НА ПАСИВА</t>
  </si>
  <si>
    <t>1.</t>
  </si>
  <si>
    <t>(а)</t>
  </si>
  <si>
    <t>(б)</t>
  </si>
  <si>
    <t>(в)</t>
  </si>
  <si>
    <t>в т.ч. допълнителна сума за неизтекли рискове</t>
  </si>
  <si>
    <t>(г)</t>
  </si>
  <si>
    <t>2.</t>
  </si>
  <si>
    <t>3.</t>
  </si>
  <si>
    <t>4.</t>
  </si>
  <si>
    <t>5.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</si>
  <si>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</si>
  <si>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</si>
  <si>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</si>
  <si>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</si>
  <si>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</si>
  <si>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</si>
  <si>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8.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</si>
  <si>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</si>
  <si>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</si>
  <si>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</si>
  <si>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</si>
  <si>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</si>
  <si>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</si>
  <si>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</si>
  <si>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</si>
  <si>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</si>
  <si>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</si>
  <si>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</si>
  <si>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</si>
  <si>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</si>
  <si>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</si>
  <si>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</si>
  <si>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</si>
  <si>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</si>
  <si>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</si>
  <si>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</si>
  <si>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2 </t>
  </si>
  <si>
    <t xml:space="preserve">Печалба или загуба от присъщи дейности </t>
  </si>
  <si>
    <t>Извънредна печалба или загуба</t>
  </si>
  <si>
    <t>брутни начислени (записани) премии</t>
  </si>
  <si>
    <t>в т.ч. приход от дъщерни, съвместни и асоциирани предприятия</t>
  </si>
  <si>
    <t>ОБЩО:</t>
  </si>
  <si>
    <t>ПАЗАРЕН ДЯЛ</t>
  </si>
  <si>
    <t>приход от дялови участия,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</si>
  <si>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</si>
  <si>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</si>
  <si>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</si>
  <si>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</si>
  <si>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Печалба или загуба за финансовата година</t>
  </si>
  <si>
    <t>ТЕХНИЧЕСКИ РЕЗЕРВИ</t>
  </si>
  <si>
    <t>в хил. лв.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</si>
  <si>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</si>
  <si>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</si>
  <si>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</si>
  <si>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</si>
  <si>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</si>
  <si>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</si>
  <si>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</si>
  <si>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>ОЗОФ "ДОВЕРИЕ" АД</t>
  </si>
  <si>
    <t>"ДОМ - ЗДРАВЕ" АД</t>
  </si>
  <si>
    <t>"ЗОФ МЕДИКО-21" АД</t>
  </si>
  <si>
    <t>"ЗОАД ДЗИ" АД</t>
  </si>
  <si>
    <t>ЗОК "НАДЕЖДА" АД</t>
  </si>
  <si>
    <t>БЪЛГАРСКИ ЗДРАВНООСИГУРИТЕЛЕН ФОНД АД</t>
  </si>
  <si>
    <t>ЗОК "СВ. НИКОЛАЙ ЧУДОТВОРЕЦ" АД</t>
  </si>
  <si>
    <t xml:space="preserve">ЗОД "БУЛСТРАД ЗДРАВЕ" АД </t>
  </si>
  <si>
    <t>"ТОКУДА ЗОФ " АД</t>
  </si>
  <si>
    <t>ЗДРАВНООСИГУРИТЕЛЕН ИНСТИТУТ АД</t>
  </si>
  <si>
    <t>ЗОД "ПЛАНЕТА" АД</t>
  </si>
  <si>
    <t xml:space="preserve"> ЗОД "ВСЕОДАЙНОСТ" АД</t>
  </si>
  <si>
    <t>ЗОК "БЪЛГАРИЯ ЗДРАВЕ" АД</t>
  </si>
  <si>
    <t xml:space="preserve">ЗОК "ЦКБ" ЕАД </t>
  </si>
  <si>
    <t>ОБЩО</t>
  </si>
  <si>
    <t>"ДЖЕНЕРАЛИ ЗАКРИЛА ЗДРАВНО ОСИГУРЯВАНЕ"  АД</t>
  </si>
  <si>
    <t>ТЕХНИЧЕСКИ ОТЧЕТ</t>
  </si>
  <si>
    <t>Спечелени премии:</t>
  </si>
  <si>
    <t>промяна в размера на пренос-премийния резерв (+/-)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</si>
  <si>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</si>
  <si>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</si>
  <si>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</si>
  <si>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</si>
  <si>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</si>
  <si>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</si>
  <si>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</si>
  <si>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</si>
  <si>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Общо за 7</t>
  </si>
  <si>
    <t>Други технически разходи</t>
  </si>
  <si>
    <t>Междинен сбор - салдо на техническия отчет</t>
  </si>
  <si>
    <t>II.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</si>
  <si>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</si>
  <si>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Общо за б</t>
  </si>
  <si>
    <t>Разходи по инвестициите: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</si>
  <si>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</si>
  <si>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</si>
  <si>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 xml:space="preserve"> </t>
  </si>
  <si>
    <r>
      <t xml:space="preserve">Премиен приход по видове здравноосигурителни пакети за първото тримесечие на 2008 г. </t>
    </r>
    <r>
      <rPr>
        <b/>
        <vertAlign val="superscript"/>
        <sz val="12"/>
        <rFont val="Times New Roman"/>
        <family val="1"/>
      </rPr>
      <t>1</t>
    </r>
  </si>
  <si>
    <t>(в лв.)</t>
  </si>
  <si>
    <r>
      <t>1</t>
    </r>
    <r>
      <rPr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</si>
  <si>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 xml:space="preserve">     ВИДОВЕ  ПАКЕТИ 
</t>
  </si>
  <si>
    <t xml:space="preserve">     ВИДОВЕ  ПАКЕТИ </t>
  </si>
  <si>
    <r>
      <t xml:space="preserve">Изплатени претенции по видове здравноосигурителни пакети за първото тримесечие на 2008 г. </t>
    </r>
    <r>
      <rPr>
        <b/>
        <vertAlign val="superscript"/>
        <sz val="12"/>
        <rFont val="Times New Roman"/>
        <family val="1"/>
      </rPr>
      <t>1</t>
    </r>
  </si>
  <si>
    <r>
      <t xml:space="preserve">1 </t>
    </r>
    <r>
      <rPr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</si>
  <si>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 xml:space="preserve">Отчети за доходите на здравноосигурителните дружества за първото тримесечие на 2008 г. </t>
    </r>
    <r>
      <rPr>
        <b/>
        <vertAlign val="superscript"/>
        <sz val="14"/>
        <rFont val="Times New Roman"/>
        <family val="1"/>
      </rPr>
      <t>1</t>
    </r>
  </si>
  <si>
    <r>
      <t xml:space="preserve">СЧЕТОВОДНИ БАЛАНСИ НА ЗДРАВНООСИГУРИТЕЛНИТЕ ДРУЖЕСТВА ЗА ПЪРВОТО ТРИМЕСЕЧИЕ НА 2008 г. 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</si>
</sst>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 \(#,##0\)"/>
    <numFmt numFmtId="173" formatCode="_-* #,##0.00\ _л_в_._-;\-* #,##0.00\ _л_в_._-;_-* &quot;-&quot;??\ _л_в_.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sz val="11.75"/>
      <color indexed="8"/>
      <name val="Times New Roman"/>
      <family val="0"/>
    </font>
    <font>
      <sz val="23.75"/>
      <color indexed="8"/>
      <name val="Arial"/>
      <family val="0"/>
    </font>
    <font>
      <sz val="8"/>
      <color indexed="8"/>
      <name val="Times New Roman"/>
      <family val="0"/>
    </font>
    <font>
      <b/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3" fontId="8" fillId="0" borderId="0">
      <alignment horizontal="right" vertical="center"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8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0" fontId="6" fillId="33" borderId="10" xfId="0" applyFont="1" applyFill="1" applyBorder="1" applyAlignment="1" applyProtection="1">
      <alignment horizontal="right"/>
      <protection/>
    </xf>
    <xf numFmtId="3" fontId="3" fillId="0" borderId="0" xfId="0" applyNumberFormat="1" applyFont="1" applyAlignment="1">
      <alignment/>
    </xf>
    <xf numFmtId="10" fontId="3" fillId="0" borderId="10" xfId="0" applyNumberFormat="1" applyFont="1" applyFill="1" applyBorder="1" applyAlignment="1" applyProtection="1">
      <alignment horizontal="right" vertical="center"/>
      <protection/>
    </xf>
    <xf numFmtId="10" fontId="3" fillId="0" borderId="0" xfId="65" applyNumberFormat="1" applyFont="1" applyFill="1" applyAlignment="1">
      <alignment/>
    </xf>
    <xf numFmtId="0" fontId="3" fillId="0" borderId="0" xfId="0" applyFont="1" applyAlignment="1">
      <alignment horizontal="left"/>
    </xf>
    <xf numFmtId="0" fontId="7" fillId="0" borderId="0" xfId="61" applyNumberFormat="1" applyFont="1" applyFill="1" applyAlignment="1">
      <alignment horizontal="left"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1" fontId="5" fillId="0" borderId="10" xfId="62" applyNumberFormat="1" applyFont="1" applyFill="1" applyBorder="1" applyAlignment="1" applyProtection="1">
      <alignment vertical="center" wrapText="1"/>
      <protection/>
    </xf>
    <xf numFmtId="3" fontId="10" fillId="0" borderId="11" xfId="57" applyNumberFormat="1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1" fontId="10" fillId="0" borderId="11" xfId="61" applyNumberFormat="1" applyFont="1" applyFill="1" applyBorder="1" applyAlignment="1" applyProtection="1">
      <alignment horizontal="center" vertical="center" wrapText="1"/>
      <protection/>
    </xf>
    <xf numFmtId="1" fontId="10" fillId="0" borderId="12" xfId="61" applyNumberFormat="1" applyFont="1" applyBorder="1" applyAlignment="1" applyProtection="1">
      <alignment horizontal="center" vertical="center" wrapText="1"/>
      <protection/>
    </xf>
    <xf numFmtId="1" fontId="10" fillId="0" borderId="13" xfId="61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3" fillId="0" borderId="10" xfId="62" applyNumberFormat="1" applyFont="1" applyFill="1" applyBorder="1" applyAlignment="1" applyProtection="1">
      <alignment horizontal="right" vertical="center" wrapText="1"/>
      <protection/>
    </xf>
    <xf numFmtId="3" fontId="3" fillId="0" borderId="0" xfId="62" applyNumberFormat="1" applyFont="1" applyFill="1" applyBorder="1" applyAlignment="1" applyProtection="1">
      <alignment horizontal="right"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1" fontId="7" fillId="0" borderId="0" xfId="61" applyNumberFormat="1" applyFont="1" applyFill="1" applyBorder="1" applyProtection="1">
      <alignment horizontal="center" vertical="center" wrapText="1"/>
      <protection/>
    </xf>
    <xf numFmtId="1" fontId="10" fillId="0" borderId="0" xfId="61" applyNumberFormat="1" applyFont="1" applyFill="1" applyBorder="1" applyProtection="1">
      <alignment horizontal="center" vertical="center" wrapText="1"/>
      <protection/>
    </xf>
    <xf numFmtId="1" fontId="4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1" applyNumberFormat="1" applyFont="1" applyFill="1" applyBorder="1" applyAlignment="1" applyProtection="1">
      <alignment/>
      <protection/>
    </xf>
    <xf numFmtId="1" fontId="10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6" xfId="61" applyNumberFormat="1" applyFont="1" applyBorder="1" applyAlignment="1" applyProtection="1">
      <alignment horizontal="center" vertical="center" wrapText="1"/>
      <protection/>
    </xf>
    <xf numFmtId="1" fontId="10" fillId="0" borderId="0" xfId="61" applyNumberFormat="1" applyFont="1" applyProtection="1">
      <alignment horizontal="center" vertical="center" wrapText="1"/>
      <protection/>
    </xf>
    <xf numFmtId="1" fontId="5" fillId="0" borderId="17" xfId="62" applyNumberFormat="1" applyFont="1" applyFill="1" applyBorder="1" applyAlignment="1" applyProtection="1">
      <alignment horizontal="center" vertical="center" wrapText="1"/>
      <protection/>
    </xf>
    <xf numFmtId="1" fontId="5" fillId="0" borderId="18" xfId="62" applyNumberFormat="1" applyFont="1" applyFill="1" applyBorder="1" applyAlignment="1" applyProtection="1">
      <alignment horizontal="center" vertical="center" wrapText="1"/>
      <protection/>
    </xf>
    <xf numFmtId="1" fontId="5" fillId="0" borderId="19" xfId="61" applyNumberFormat="1" applyFont="1" applyBorder="1" applyAlignment="1" applyProtection="1">
      <alignment horizontal="center" vertical="center" wrapText="1"/>
      <protection/>
    </xf>
    <xf numFmtId="1" fontId="5" fillId="0" borderId="20" xfId="61" applyNumberFormat="1" applyFont="1" applyFill="1" applyBorder="1" applyAlignment="1" applyProtection="1">
      <alignment horizontal="center"/>
      <protection/>
    </xf>
    <xf numFmtId="1" fontId="5" fillId="0" borderId="10" xfId="61" applyNumberFormat="1" applyFont="1" applyFill="1" applyBorder="1" applyAlignment="1" applyProtection="1">
      <alignment horizontal="left" vertical="center" wrapText="1"/>
      <protection/>
    </xf>
    <xf numFmtId="1" fontId="5" fillId="0" borderId="21" xfId="62" applyNumberFormat="1" applyFont="1" applyFill="1" applyBorder="1" applyAlignment="1" applyProtection="1">
      <alignment horizontal="center" vertical="center" wrapText="1"/>
      <protection/>
    </xf>
    <xf numFmtId="1" fontId="5" fillId="0" borderId="10" xfId="62" applyNumberFormat="1" applyFont="1" applyFill="1" applyBorder="1" applyAlignment="1" applyProtection="1">
      <alignment horizontal="center" vertical="center" wrapText="1"/>
      <protection/>
    </xf>
    <xf numFmtId="1" fontId="5" fillId="0" borderId="22" xfId="61" applyNumberFormat="1" applyFont="1" applyBorder="1" applyAlignment="1" applyProtection="1">
      <alignment horizontal="center" vertical="center" wrapText="1"/>
      <protection/>
    </xf>
    <xf numFmtId="1" fontId="5" fillId="0" borderId="0" xfId="61" applyNumberFormat="1" applyFont="1" applyFill="1" applyBorder="1" applyProtection="1">
      <alignment horizontal="center" vertical="center" wrapText="1"/>
      <protection/>
    </xf>
    <xf numFmtId="1" fontId="7" fillId="0" borderId="20" xfId="61" applyNumberFormat="1" applyFont="1" applyFill="1" applyBorder="1" applyAlignment="1" applyProtection="1">
      <alignment horizontal="center" vertical="center"/>
      <protection/>
    </xf>
    <xf numFmtId="1" fontId="7" fillId="0" borderId="10" xfId="61" applyNumberFormat="1" applyFont="1" applyFill="1" applyBorder="1" applyAlignment="1" applyProtection="1">
      <alignment horizontal="left" vertical="center" wrapText="1"/>
      <protection/>
    </xf>
    <xf numFmtId="1" fontId="7" fillId="0" borderId="0" xfId="61" applyNumberFormat="1" applyFont="1" applyFill="1" applyBorder="1" applyAlignment="1" applyProtection="1">
      <alignment horizontal="center" vertical="center" wrapText="1"/>
      <protection/>
    </xf>
    <xf numFmtId="1" fontId="7" fillId="0" borderId="20" xfId="61" applyNumberFormat="1" applyFont="1" applyFill="1" applyBorder="1" applyAlignment="1" applyProtection="1">
      <alignment horizontal="right" vertical="center" wrapText="1"/>
      <protection/>
    </xf>
    <xf numFmtId="1" fontId="7" fillId="0" borderId="20" xfId="61" applyNumberFormat="1" applyFont="1" applyFill="1" applyBorder="1" applyAlignment="1" applyProtection="1">
      <alignment horizontal="right" vertical="center"/>
      <protection/>
    </xf>
    <xf numFmtId="1" fontId="10" fillId="0" borderId="10" xfId="61" applyNumberFormat="1" applyFont="1" applyFill="1" applyBorder="1" applyAlignment="1" applyProtection="1">
      <alignment horizontal="right" vertical="center" wrapText="1"/>
      <protection/>
    </xf>
    <xf numFmtId="1" fontId="7" fillId="0" borderId="20" xfId="61" applyNumberFormat="1" applyFont="1" applyFill="1" applyBorder="1" applyAlignment="1" applyProtection="1">
      <alignment horizontal="center" vertical="center" wrapText="1"/>
      <protection/>
    </xf>
    <xf numFmtId="1" fontId="7" fillId="0" borderId="10" xfId="61" applyNumberFormat="1" applyFont="1" applyFill="1" applyBorder="1" applyAlignment="1" applyProtection="1">
      <alignment vertical="center" wrapText="1"/>
      <protection/>
    </xf>
    <xf numFmtId="1" fontId="7" fillId="0" borderId="20" xfId="61" applyNumberFormat="1" applyFont="1" applyFill="1" applyBorder="1" applyProtection="1">
      <alignment horizontal="center" vertical="center" wrapText="1"/>
      <protection/>
    </xf>
    <xf numFmtId="1" fontId="7" fillId="0" borderId="20" xfId="61" applyNumberFormat="1" applyFont="1" applyFill="1" applyBorder="1" applyAlignment="1" applyProtection="1">
      <alignment horizontal="right"/>
      <protection/>
    </xf>
    <xf numFmtId="1" fontId="7" fillId="0" borderId="20" xfId="61" applyNumberFormat="1" applyFont="1" applyFill="1" applyBorder="1" applyAlignment="1" applyProtection="1">
      <alignment horizontal="left"/>
      <protection/>
    </xf>
    <xf numFmtId="1" fontId="10" fillId="0" borderId="20" xfId="61" applyNumberFormat="1" applyFont="1" applyFill="1" applyBorder="1" applyAlignment="1" applyProtection="1">
      <alignment horizontal="center"/>
      <protection/>
    </xf>
    <xf numFmtId="1" fontId="7" fillId="0" borderId="23" xfId="61" applyNumberFormat="1" applyFont="1" applyFill="1" applyBorder="1" applyProtection="1">
      <alignment horizontal="center" vertical="center" wrapText="1"/>
      <protection/>
    </xf>
    <xf numFmtId="1" fontId="7" fillId="0" borderId="24" xfId="61" applyNumberFormat="1" applyFont="1" applyFill="1" applyBorder="1" applyAlignment="1" applyProtection="1">
      <alignment horizontal="left" vertical="center" wrapText="1"/>
      <protection/>
    </xf>
    <xf numFmtId="1" fontId="7" fillId="0" borderId="0" xfId="61" applyNumberFormat="1" applyFont="1" applyFill="1" applyBorder="1" applyAlignment="1" applyProtection="1">
      <alignment horizontal="left"/>
      <protection/>
    </xf>
    <xf numFmtId="1" fontId="7" fillId="0" borderId="0" xfId="61" applyNumberFormat="1" applyFont="1" applyBorder="1" applyProtection="1">
      <alignment horizontal="center" vertical="center" wrapText="1"/>
      <protection/>
    </xf>
    <xf numFmtId="1" fontId="4" fillId="0" borderId="0" xfId="61" applyNumberFormat="1" applyFont="1" applyFill="1" applyBorder="1" applyAlignment="1" applyProtection="1">
      <alignment vertical="center" wrapText="1"/>
      <protection locked="0"/>
    </xf>
    <xf numFmtId="1" fontId="7" fillId="0" borderId="0" xfId="61" applyNumberFormat="1" applyFont="1" applyAlignment="1" applyProtection="1">
      <alignment horizontal="center" vertical="center" wrapText="1"/>
      <protection/>
    </xf>
    <xf numFmtId="1" fontId="5" fillId="0" borderId="0" xfId="61" applyNumberFormat="1" applyFont="1" applyAlignment="1" applyProtection="1">
      <alignment horizontal="center" vertical="center" wrapText="1"/>
      <protection/>
    </xf>
    <xf numFmtId="1" fontId="7" fillId="0" borderId="0" xfId="61" applyNumberFormat="1" applyFont="1" applyProtection="1">
      <alignment horizontal="center" vertical="center" wrapText="1"/>
      <protection/>
    </xf>
    <xf numFmtId="1" fontId="10" fillId="0" borderId="0" xfId="61" applyNumberFormat="1" applyFont="1" applyAlignment="1" applyProtection="1">
      <alignment horizontal="center"/>
      <protection/>
    </xf>
    <xf numFmtId="1" fontId="10" fillId="0" borderId="0" xfId="61" applyNumberFormat="1" applyFont="1" applyAlignment="1" applyProtection="1">
      <alignment horizontal="centerContinuous"/>
      <protection/>
    </xf>
    <xf numFmtId="1" fontId="10" fillId="0" borderId="0" xfId="61" applyNumberFormat="1" applyFont="1" applyAlignment="1" applyProtection="1">
      <alignment horizontal="center" vertical="center" wrapText="1"/>
      <protection/>
    </xf>
    <xf numFmtId="1" fontId="10" fillId="34" borderId="10" xfId="61" applyNumberFormat="1" applyFont="1" applyFill="1" applyBorder="1" applyAlignment="1" applyProtection="1">
      <alignment horizontal="center" vertical="center" wrapText="1"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3" fontId="5" fillId="34" borderId="10" xfId="57" applyNumberFormat="1" applyFont="1" applyFill="1" applyBorder="1" applyAlignment="1">
      <alignment horizontal="center" vertical="center" wrapText="1"/>
      <protection/>
    </xf>
    <xf numFmtId="1" fontId="5" fillId="34" borderId="10" xfId="61" applyNumberFormat="1" applyFont="1" applyFill="1" applyBorder="1" applyAlignment="1" applyProtection="1">
      <alignment horizontal="center" vertical="center" wrapText="1"/>
      <protection/>
    </xf>
    <xf numFmtId="1" fontId="5" fillId="0" borderId="25" xfId="61" applyNumberFormat="1" applyFont="1" applyFill="1" applyBorder="1" applyAlignment="1" applyProtection="1">
      <alignment horizontal="center" vertical="center" wrapText="1"/>
      <protection/>
    </xf>
    <xf numFmtId="1" fontId="5" fillId="0" borderId="19" xfId="61" applyNumberFormat="1" applyFont="1" applyFill="1" applyBorder="1" applyAlignment="1" applyProtection="1">
      <alignment horizontal="left"/>
      <protection/>
    </xf>
    <xf numFmtId="1" fontId="5" fillId="0" borderId="20" xfId="61" applyNumberFormat="1" applyFont="1" applyFill="1" applyBorder="1" applyAlignment="1" applyProtection="1">
      <alignment horizontal="center" vertical="center" wrapText="1"/>
      <protection/>
    </xf>
    <xf numFmtId="1" fontId="5" fillId="0" borderId="22" xfId="61" applyNumberFormat="1" applyFont="1" applyFill="1" applyBorder="1" applyAlignment="1" applyProtection="1">
      <alignment horizontal="left" vertical="center" wrapText="1"/>
      <protection/>
    </xf>
    <xf numFmtId="1" fontId="5" fillId="34" borderId="21" xfId="62" applyNumberFormat="1" applyFont="1" applyFill="1" applyBorder="1" applyAlignment="1" applyProtection="1">
      <alignment horizontal="center" vertical="center" wrapText="1"/>
      <protection/>
    </xf>
    <xf numFmtId="1" fontId="5" fillId="34" borderId="10" xfId="62" applyNumberFormat="1" applyFont="1" applyFill="1" applyBorder="1" applyAlignment="1" applyProtection="1">
      <alignment horizontal="center" vertical="center" wrapText="1"/>
      <protection/>
    </xf>
    <xf numFmtId="1" fontId="5" fillId="34" borderId="22" xfId="61" applyNumberFormat="1" applyFont="1" applyFill="1" applyBorder="1" applyAlignment="1" applyProtection="1">
      <alignment horizontal="center" vertical="center" wrapText="1"/>
      <protection/>
    </xf>
    <xf numFmtId="1" fontId="5" fillId="0" borderId="22" xfId="61" applyNumberFormat="1" applyFont="1" applyFill="1" applyBorder="1" applyAlignment="1" applyProtection="1">
      <alignment horizontal="left"/>
      <protection/>
    </xf>
    <xf numFmtId="1" fontId="5" fillId="0" borderId="22" xfId="61" applyNumberFormat="1" applyFont="1" applyBorder="1" applyAlignment="1" applyProtection="1">
      <alignment horizontal="left" vertical="center" wrapText="1"/>
      <protection/>
    </xf>
    <xf numFmtId="1" fontId="7" fillId="0" borderId="20" xfId="61" applyNumberFormat="1" applyFont="1" applyBorder="1" applyProtection="1">
      <alignment horizontal="center" vertical="center" wrapText="1"/>
      <protection/>
    </xf>
    <xf numFmtId="1" fontId="5" fillId="0" borderId="23" xfId="61" applyNumberFormat="1" applyFont="1" applyBorder="1" applyProtection="1">
      <alignment horizontal="center" vertical="center" wrapText="1"/>
      <protection/>
    </xf>
    <xf numFmtId="1" fontId="5" fillId="0" borderId="26" xfId="61" applyNumberFormat="1" applyFont="1" applyBorder="1" applyAlignment="1" applyProtection="1">
      <alignment horizontal="left" vertical="center" wrapText="1"/>
      <protection/>
    </xf>
    <xf numFmtId="1" fontId="5" fillId="0" borderId="27" xfId="62" applyNumberFormat="1" applyFont="1" applyFill="1" applyBorder="1" applyAlignment="1" applyProtection="1">
      <alignment horizontal="center" vertical="center" wrapText="1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5" fillId="0" borderId="0" xfId="61" applyNumberFormat="1" applyFont="1" applyBorder="1" applyAlignment="1" applyProtection="1">
      <alignment horizontal="left" vertical="center" wrapText="1"/>
      <protection/>
    </xf>
    <xf numFmtId="1" fontId="7" fillId="0" borderId="0" xfId="61" applyNumberFormat="1" applyFont="1" applyBorder="1" applyAlignment="1" applyProtection="1">
      <alignment horizontal="center" vertical="center" wrapText="1"/>
      <protection/>
    </xf>
    <xf numFmtId="1" fontId="7" fillId="0" borderId="0" xfId="61" applyNumberFormat="1" applyFont="1" applyBorder="1" applyAlignment="1" applyProtection="1">
      <alignment horizontal="center" wrapText="1"/>
      <protection/>
    </xf>
    <xf numFmtId="1" fontId="7" fillId="0" borderId="0" xfId="61" applyNumberFormat="1" applyFont="1" applyFill="1" applyProtection="1">
      <alignment horizontal="center" vertical="center" wrapText="1"/>
      <protection/>
    </xf>
    <xf numFmtId="1" fontId="7" fillId="0" borderId="0" xfId="61" applyNumberFormat="1" applyFont="1" applyFill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62" applyNumberFormat="1" applyFont="1" applyFill="1" applyBorder="1" applyAlignment="1" applyProtection="1">
      <alignment horizontal="right" vertical="center" wrapText="1"/>
      <protection/>
    </xf>
    <xf numFmtId="1" fontId="5" fillId="0" borderId="18" xfId="62" applyNumberFormat="1" applyFont="1" applyFill="1" applyBorder="1" applyAlignment="1" applyProtection="1">
      <alignment vertical="center" wrapText="1"/>
      <protection/>
    </xf>
    <xf numFmtId="3" fontId="3" fillId="0" borderId="18" xfId="62" applyNumberFormat="1" applyFont="1" applyFill="1" applyBorder="1" applyAlignment="1" applyProtection="1">
      <alignment horizontal="right" vertical="center" wrapText="1"/>
      <protection/>
    </xf>
    <xf numFmtId="0" fontId="5" fillId="0" borderId="28" xfId="0" applyFont="1" applyBorder="1" applyAlignment="1">
      <alignment horizontal="center" vertical="center" wrapText="1"/>
    </xf>
    <xf numFmtId="1" fontId="10" fillId="0" borderId="11" xfId="61" applyNumberFormat="1" applyFont="1" applyBorder="1" applyAlignment="1" applyProtection="1">
      <alignment horizontal="center" vertical="center" wrapText="1"/>
      <protection/>
    </xf>
    <xf numFmtId="1" fontId="10" fillId="0" borderId="16" xfId="61" applyNumberFormat="1" applyFont="1" applyBorder="1" applyAlignment="1" applyProtection="1">
      <alignment horizontal="center" vertical="center" wrapText="1"/>
      <protection/>
    </xf>
    <xf numFmtId="1" fontId="4" fillId="34" borderId="18" xfId="61" applyNumberFormat="1" applyFont="1" applyFill="1" applyBorder="1" applyAlignment="1" applyProtection="1">
      <alignment horizontal="center" vertical="center" wrapText="1"/>
      <protection/>
    </xf>
    <xf numFmtId="1" fontId="4" fillId="34" borderId="29" xfId="61" applyNumberFormat="1" applyFont="1" applyFill="1" applyBorder="1" applyAlignment="1" applyProtection="1">
      <alignment horizont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5" fillId="0" borderId="0" xfId="61" applyNumberFormat="1" applyFont="1" applyFill="1" applyAlignment="1">
      <alignment horizontal="left" vertical="center" wrapText="1"/>
      <protection/>
    </xf>
    <xf numFmtId="0" fontId="7" fillId="0" borderId="0" xfId="61" applyNumberFormat="1" applyFont="1" applyFill="1" applyAlignment="1">
      <alignment horizontal="left" vertical="center" wrapText="1"/>
      <protection/>
    </xf>
    <xf numFmtId="0" fontId="15" fillId="0" borderId="0" xfId="61" applyNumberFormat="1" applyFont="1" applyFill="1" applyAlignment="1">
      <alignment horizontal="left" wrapText="1"/>
      <protection/>
    </xf>
    <xf numFmtId="0" fontId="7" fillId="0" borderId="0" xfId="61" applyNumberFormat="1" applyFont="1" applyFill="1" applyAlignment="1">
      <alignment horizontal="left" wrapText="1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1" fontId="15" fillId="0" borderId="0" xfId="61" applyNumberFormat="1" applyFont="1" applyFill="1" applyBorder="1" applyAlignment="1" applyProtection="1">
      <alignment horizontal="left" wrapText="1"/>
      <protection locked="0"/>
    </xf>
    <xf numFmtId="1" fontId="7" fillId="0" borderId="0" xfId="61" applyNumberFormat="1" applyFont="1" applyFill="1" applyBorder="1" applyAlignment="1" applyProtection="1">
      <alignment horizontal="left" wrapText="1"/>
      <protection locked="0"/>
    </xf>
    <xf numFmtId="1" fontId="4" fillId="0" borderId="28" xfId="61" applyNumberFormat="1" applyFont="1" applyFill="1" applyBorder="1" applyAlignment="1" applyProtection="1">
      <alignment horizontal="center" vertical="center" wrapText="1"/>
      <protection/>
    </xf>
    <xf numFmtId="1" fontId="13" fillId="0" borderId="16" xfId="61" applyNumberFormat="1" applyFont="1" applyFill="1" applyBorder="1" applyAlignment="1" applyProtection="1">
      <alignment horizontal="center" vertical="center" wrapText="1"/>
      <protection/>
    </xf>
    <xf numFmtId="1" fontId="3" fillId="0" borderId="20" xfId="59" applyNumberFormat="1" applyFont="1" applyBorder="1" applyAlignment="1" applyProtection="1">
      <alignment horizontal="center" vertical="center"/>
      <protection/>
    </xf>
    <xf numFmtId="1" fontId="3" fillId="0" borderId="10" xfId="59" applyNumberFormat="1" applyFont="1" applyBorder="1" applyAlignment="1" applyProtection="1">
      <alignment horizontal="center" vertical="center"/>
      <protection/>
    </xf>
    <xf numFmtId="1" fontId="12" fillId="0" borderId="0" xfId="61" applyNumberFormat="1" applyFont="1" applyFill="1" applyBorder="1" applyAlignment="1" applyProtection="1">
      <alignment horizontal="center" vertical="center"/>
      <protection/>
    </xf>
    <xf numFmtId="1" fontId="11" fillId="0" borderId="0" xfId="61" applyNumberFormat="1" applyFont="1" applyFill="1" applyBorder="1" applyAlignment="1" applyProtection="1">
      <alignment horizontal="right" vertical="center" wrapText="1"/>
      <protection/>
    </xf>
    <xf numFmtId="1" fontId="4" fillId="0" borderId="0" xfId="61" applyNumberFormat="1" applyFont="1" applyFill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1" fontId="4" fillId="0" borderId="0" xfId="61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за първото тримесечие на 2008 г.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"/>
          <c:y val="0.32525"/>
          <c:w val="0.44525"/>
          <c:h val="0.3582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здравноосигурителни пакети за първото тримесечие на 2008 г.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Подобряване на здравето и предпазване от заболяване
15,28%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19,32%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Болнична медицинска помощ
13,50%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Стоматологични услуги
4,32%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1,74%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Възстановяване на разходите
10,59%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35,24%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Premiums!$A$5:$A$11</c:f>
              <c:strCache/>
            </c:strRef>
          </c:cat>
          <c:val>
            <c:numRef>
              <c:f>Premiums!$Q$5:$Q$11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Изплатени претенции  по  видове пакети на здравноосигурителните дружества за първото тримесечие на 2008 г. 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6075"/>
          <c:w val="0.45125"/>
          <c:h val="0.292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Изплатени претенции по видове здравноосигурителни пакети за първото тримесечие на 2008 г.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Подобряване на здравето и предпазване от заболяване
5,22%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Извънболнична медицинска помощ
22,77%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Болнична медицинска помощ
4,90%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Стоматологични услуги
18,49%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0,21%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Възстановяване на разходите
18,96%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29,45%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Payments!$Q$5:$Q$11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11</xdr:col>
      <xdr:colOff>647700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0" y="3695700"/>
        <a:ext cx="123253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11</xdr:col>
      <xdr:colOff>276225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0" y="3752850"/>
        <a:ext cx="1137285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1.00390625" style="13" customWidth="1"/>
    <col min="2" max="2" width="16.140625" style="3" customWidth="1"/>
    <col min="3" max="4" width="12.7109375" style="2" customWidth="1"/>
    <col min="5" max="5" width="13.8515625" style="2" customWidth="1"/>
    <col min="6" max="6" width="13.140625" style="3" customWidth="1"/>
    <col min="7" max="8" width="12.7109375" style="3" customWidth="1"/>
    <col min="9" max="9" width="13.140625" style="3" customWidth="1"/>
    <col min="10" max="10" width="12.7109375" style="2" customWidth="1"/>
    <col min="11" max="11" width="14.28125" style="2" customWidth="1"/>
    <col min="12" max="12" width="12.7109375" style="2" customWidth="1"/>
    <col min="13" max="13" width="13.28125" style="2" customWidth="1"/>
    <col min="14" max="14" width="15.7109375" style="2" customWidth="1"/>
    <col min="15" max="15" width="12.7109375" style="2" customWidth="1"/>
    <col min="16" max="16" width="10.8515625" style="2" customWidth="1"/>
    <col min="17" max="17" width="11.421875" style="3" customWidth="1"/>
    <col min="18" max="18" width="9.28125" style="3" bestFit="1" customWidth="1"/>
    <col min="19" max="16384" width="9.140625" style="3" customWidth="1"/>
  </cols>
  <sheetData>
    <row r="1" spans="1:17" ht="12.75">
      <c r="A1" s="1"/>
      <c r="B1" s="2"/>
      <c r="F1" s="2"/>
      <c r="G1" s="2"/>
      <c r="H1" s="2"/>
      <c r="I1" s="2"/>
      <c r="Q1" s="2"/>
    </row>
    <row r="2" spans="1:19" ht="18.75">
      <c r="A2" s="105" t="s">
        <v>120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4"/>
      <c r="S2" s="4"/>
    </row>
    <row r="3" spans="1:17" ht="13.5" thickBot="1">
      <c r="A3" s="1"/>
      <c r="B3" s="2"/>
      <c r="F3" s="2"/>
      <c r="G3" s="2"/>
      <c r="H3" s="2"/>
      <c r="I3" s="2"/>
      <c r="Q3" s="5" t="s">
        <v>121</v>
      </c>
    </row>
    <row r="4" spans="1:17" s="6" customFormat="1" ht="53.25" thickBot="1">
      <c r="A4" s="27" t="s">
        <v>123</v>
      </c>
      <c r="B4" s="19" t="s">
        <v>98</v>
      </c>
      <c r="C4" s="18" t="s">
        <v>83</v>
      </c>
      <c r="D4" s="19" t="s">
        <v>84</v>
      </c>
      <c r="E4" s="18" t="s">
        <v>85</v>
      </c>
      <c r="F4" s="18" t="s">
        <v>86</v>
      </c>
      <c r="G4" s="19" t="s">
        <v>87</v>
      </c>
      <c r="H4" s="18" t="s">
        <v>88</v>
      </c>
      <c r="I4" s="19" t="s">
        <v>89</v>
      </c>
      <c r="J4" s="20" t="s">
        <v>90</v>
      </c>
      <c r="K4" s="19" t="s">
        <v>91</v>
      </c>
      <c r="L4" s="19" t="s">
        <v>92</v>
      </c>
      <c r="M4" s="19" t="s">
        <v>93</v>
      </c>
      <c r="N4" s="19" t="s">
        <v>94</v>
      </c>
      <c r="O4" s="19" t="s">
        <v>95</v>
      </c>
      <c r="P4" s="21" t="s">
        <v>96</v>
      </c>
      <c r="Q4" s="22" t="s">
        <v>97</v>
      </c>
    </row>
    <row r="5" spans="1:18" ht="25.5">
      <c r="A5" s="17" t="s">
        <v>76</v>
      </c>
      <c r="B5" s="7">
        <v>574037.8996640142</v>
      </c>
      <c r="C5" s="7">
        <v>436483</v>
      </c>
      <c r="D5" s="7">
        <v>0</v>
      </c>
      <c r="E5" s="7">
        <v>84.6</v>
      </c>
      <c r="F5" s="7">
        <v>63938.04</v>
      </c>
      <c r="G5" s="7">
        <v>72932</v>
      </c>
      <c r="H5" s="7">
        <v>8304.2</v>
      </c>
      <c r="I5" s="7">
        <v>15692.32</v>
      </c>
      <c r="J5" s="7">
        <v>53795.92999999992</v>
      </c>
      <c r="K5" s="7">
        <v>20174</v>
      </c>
      <c r="L5" s="7">
        <v>11970</v>
      </c>
      <c r="M5" s="7">
        <v>0</v>
      </c>
      <c r="N5" s="7">
        <v>1032.37</v>
      </c>
      <c r="O5" s="7">
        <v>240</v>
      </c>
      <c r="P5" s="7">
        <v>0</v>
      </c>
      <c r="Q5" s="7">
        <v>1258684.3596640143</v>
      </c>
      <c r="R5" s="8"/>
    </row>
    <row r="6" spans="1:18" ht="12.75">
      <c r="A6" s="17" t="s">
        <v>77</v>
      </c>
      <c r="B6" s="7">
        <v>505581.7581855048</v>
      </c>
      <c r="C6" s="7">
        <v>530992</v>
      </c>
      <c r="D6" s="7">
        <v>0</v>
      </c>
      <c r="E6" s="7">
        <v>0</v>
      </c>
      <c r="F6" s="7">
        <v>80328.7</v>
      </c>
      <c r="G6" s="7">
        <v>95565</v>
      </c>
      <c r="H6" s="7">
        <v>178883.12</v>
      </c>
      <c r="I6" s="7">
        <v>65701.64</v>
      </c>
      <c r="J6" s="7">
        <v>88851.04333333307</v>
      </c>
      <c r="K6" s="7">
        <v>36508</v>
      </c>
      <c r="L6" s="7">
        <v>5544</v>
      </c>
      <c r="M6" s="7">
        <v>0</v>
      </c>
      <c r="N6" s="7">
        <v>3469.02</v>
      </c>
      <c r="O6" s="7">
        <v>0</v>
      </c>
      <c r="P6" s="7">
        <v>0</v>
      </c>
      <c r="Q6" s="7">
        <v>1591424.2815188377</v>
      </c>
      <c r="R6" s="8"/>
    </row>
    <row r="7" spans="1:18" ht="12.75">
      <c r="A7" s="17" t="s">
        <v>78</v>
      </c>
      <c r="B7" s="7">
        <v>548909.7706213812</v>
      </c>
      <c r="C7" s="7">
        <v>331965</v>
      </c>
      <c r="D7" s="7">
        <v>0</v>
      </c>
      <c r="E7" s="7">
        <v>0</v>
      </c>
      <c r="F7" s="7">
        <v>1295.35</v>
      </c>
      <c r="G7" s="7">
        <v>66549</v>
      </c>
      <c r="H7" s="7">
        <v>112301.56</v>
      </c>
      <c r="I7" s="7">
        <v>1482</v>
      </c>
      <c r="J7" s="7">
        <v>25998.58083333333</v>
      </c>
      <c r="K7" s="7">
        <v>17532</v>
      </c>
      <c r="L7" s="7">
        <v>2175</v>
      </c>
      <c r="M7" s="7">
        <v>0</v>
      </c>
      <c r="N7" s="7">
        <v>3875.44</v>
      </c>
      <c r="O7" s="7">
        <v>0</v>
      </c>
      <c r="P7" s="7">
        <v>0</v>
      </c>
      <c r="Q7" s="7">
        <v>1112083.7014547144</v>
      </c>
      <c r="R7" s="8"/>
    </row>
    <row r="8" spans="1:18" ht="12.75">
      <c r="A8" s="17" t="s">
        <v>79</v>
      </c>
      <c r="B8" s="7">
        <v>277044.6014927572</v>
      </c>
      <c r="C8" s="7">
        <v>0</v>
      </c>
      <c r="D8" s="7">
        <v>0</v>
      </c>
      <c r="E8" s="7">
        <v>0</v>
      </c>
      <c r="F8" s="7">
        <v>63545.14</v>
      </c>
      <c r="G8" s="7">
        <v>0</v>
      </c>
      <c r="H8" s="7">
        <v>0</v>
      </c>
      <c r="I8" s="7">
        <v>14332.8</v>
      </c>
      <c r="J8" s="7">
        <v>66.41666666666663</v>
      </c>
      <c r="K8" s="7">
        <v>0</v>
      </c>
      <c r="L8" s="7">
        <v>0</v>
      </c>
      <c r="M8" s="7">
        <v>0</v>
      </c>
      <c r="N8" s="7">
        <v>953.3</v>
      </c>
      <c r="O8" s="7">
        <v>0</v>
      </c>
      <c r="P8" s="7">
        <v>0</v>
      </c>
      <c r="Q8" s="7">
        <v>355942.2581594239</v>
      </c>
      <c r="R8" s="8"/>
    </row>
    <row r="9" spans="1:18" ht="38.25">
      <c r="A9" s="17" t="s">
        <v>80</v>
      </c>
      <c r="B9" s="7">
        <v>131046.58951845497</v>
      </c>
      <c r="C9" s="7">
        <v>6097</v>
      </c>
      <c r="D9" s="7">
        <v>0</v>
      </c>
      <c r="E9" s="7">
        <v>0</v>
      </c>
      <c r="F9" s="7">
        <v>0</v>
      </c>
      <c r="G9" s="7">
        <v>4556</v>
      </c>
      <c r="H9" s="7">
        <v>0</v>
      </c>
      <c r="I9" s="7">
        <v>0</v>
      </c>
      <c r="J9" s="7">
        <v>812.0466666666667</v>
      </c>
      <c r="K9" s="7">
        <v>0</v>
      </c>
      <c r="L9" s="7">
        <v>0</v>
      </c>
      <c r="M9" s="7">
        <v>0</v>
      </c>
      <c r="N9" s="7">
        <v>841.87</v>
      </c>
      <c r="O9" s="7">
        <v>0</v>
      </c>
      <c r="P9" s="7">
        <v>0</v>
      </c>
      <c r="Q9" s="7">
        <v>143353.50618512163</v>
      </c>
      <c r="R9" s="8"/>
    </row>
    <row r="10" spans="1:18" ht="12.75">
      <c r="A10" s="17" t="s">
        <v>81</v>
      </c>
      <c r="B10" s="7">
        <v>424562.40051788755</v>
      </c>
      <c r="C10" s="7">
        <v>266645</v>
      </c>
      <c r="D10" s="7">
        <v>1200</v>
      </c>
      <c r="E10" s="7">
        <v>0</v>
      </c>
      <c r="F10" s="7">
        <v>45738.78</v>
      </c>
      <c r="G10" s="7">
        <v>121385</v>
      </c>
      <c r="H10" s="7">
        <v>0</v>
      </c>
      <c r="I10" s="7">
        <v>0</v>
      </c>
      <c r="J10" s="7">
        <v>10085.995</v>
      </c>
      <c r="K10" s="7">
        <v>0</v>
      </c>
      <c r="L10" s="7">
        <v>756</v>
      </c>
      <c r="M10" s="7">
        <v>0</v>
      </c>
      <c r="N10" s="7">
        <v>1784.26</v>
      </c>
      <c r="O10" s="7">
        <v>0</v>
      </c>
      <c r="P10" s="7">
        <v>0</v>
      </c>
      <c r="Q10" s="7">
        <v>872157.4355178876</v>
      </c>
      <c r="R10" s="8"/>
    </row>
    <row r="11" spans="1:18" ht="12.75">
      <c r="A11" s="17" t="s">
        <v>82</v>
      </c>
      <c r="B11" s="7">
        <v>5616</v>
      </c>
      <c r="C11" s="7">
        <v>0</v>
      </c>
      <c r="D11" s="7">
        <v>1272305.01</v>
      </c>
      <c r="E11" s="7">
        <v>1208827.6</v>
      </c>
      <c r="F11" s="7">
        <v>270519.02</v>
      </c>
      <c r="G11" s="7">
        <v>0</v>
      </c>
      <c r="H11" s="7">
        <v>0</v>
      </c>
      <c r="I11" s="7">
        <v>127709.6</v>
      </c>
      <c r="J11" s="7">
        <v>0</v>
      </c>
      <c r="K11" s="7">
        <v>0</v>
      </c>
      <c r="L11" s="7">
        <v>0</v>
      </c>
      <c r="M11" s="7">
        <v>13576</v>
      </c>
      <c r="N11" s="7">
        <v>0</v>
      </c>
      <c r="O11" s="7">
        <v>3391.42</v>
      </c>
      <c r="P11" s="7">
        <v>0</v>
      </c>
      <c r="Q11" s="7">
        <v>2901944.65</v>
      </c>
      <c r="R11" s="8"/>
    </row>
    <row r="12" spans="1:19" ht="13.5">
      <c r="A12" s="9" t="s">
        <v>66</v>
      </c>
      <c r="B12" s="94">
        <v>2466799.02</v>
      </c>
      <c r="C12" s="94">
        <v>1572182</v>
      </c>
      <c r="D12" s="94">
        <v>1273505.01</v>
      </c>
      <c r="E12" s="94">
        <v>1208912.2</v>
      </c>
      <c r="F12" s="94">
        <v>525365.03</v>
      </c>
      <c r="G12" s="94">
        <v>360987</v>
      </c>
      <c r="H12" s="94">
        <v>299488.88</v>
      </c>
      <c r="I12" s="94">
        <v>224918.36</v>
      </c>
      <c r="J12" s="94">
        <v>179610.01249999963</v>
      </c>
      <c r="K12" s="94">
        <v>74214</v>
      </c>
      <c r="L12" s="94">
        <v>20445</v>
      </c>
      <c r="M12" s="94">
        <v>13576</v>
      </c>
      <c r="N12" s="94">
        <v>11956.26</v>
      </c>
      <c r="O12" s="94">
        <v>3631.42</v>
      </c>
      <c r="P12" s="94">
        <v>0</v>
      </c>
      <c r="Q12" s="94">
        <v>8235590.1925</v>
      </c>
      <c r="R12" s="8"/>
      <c r="S12" s="10"/>
    </row>
    <row r="13" spans="1:18" ht="13.5">
      <c r="A13" s="9" t="s">
        <v>67</v>
      </c>
      <c r="B13" s="11">
        <v>0.29952911234539914</v>
      </c>
      <c r="C13" s="11">
        <v>0.1909009510249499</v>
      </c>
      <c r="D13" s="11">
        <v>0.15463433466611265</v>
      </c>
      <c r="E13" s="11">
        <v>0.14679120399906906</v>
      </c>
      <c r="F13" s="11">
        <v>0.06379203162372507</v>
      </c>
      <c r="G13" s="11">
        <v>0.04383255984844222</v>
      </c>
      <c r="H13" s="11">
        <v>0.0363651994574401</v>
      </c>
      <c r="I13" s="11">
        <v>0.027310533276027865</v>
      </c>
      <c r="J13" s="11">
        <v>0.021809003156029686</v>
      </c>
      <c r="K13" s="11">
        <v>0.009011376023491956</v>
      </c>
      <c r="L13" s="11">
        <v>0.0024825178915068996</v>
      </c>
      <c r="M13" s="11">
        <v>0.001648455020547697</v>
      </c>
      <c r="N13" s="11">
        <v>0.0014517793771341785</v>
      </c>
      <c r="O13" s="11">
        <v>0.00044094229012355023</v>
      </c>
      <c r="P13" s="11">
        <v>0</v>
      </c>
      <c r="Q13" s="11">
        <v>1</v>
      </c>
      <c r="R13" s="8"/>
    </row>
    <row r="14" spans="1:18" ht="13.5" customHeight="1">
      <c r="A14" s="1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7" ht="12" customHeight="1">
      <c r="A15" s="106" t="s">
        <v>122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2"/>
      <c r="L15" s="12"/>
      <c r="M15" s="12"/>
      <c r="N15" s="12"/>
      <c r="O15" s="12"/>
      <c r="P15" s="12"/>
      <c r="Q15" s="12"/>
    </row>
    <row r="16" spans="1:6" ht="12.75">
      <c r="A16" s="16"/>
      <c r="F16" s="10"/>
    </row>
    <row r="17" ht="12.75">
      <c r="F17" s="10"/>
    </row>
    <row r="18" ht="12.75">
      <c r="F18" s="10"/>
    </row>
    <row r="19" ht="12.75">
      <c r="F19" s="10"/>
    </row>
    <row r="20" ht="12.75">
      <c r="F20" s="10"/>
    </row>
    <row r="21" ht="12.75">
      <c r="F21" s="10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ht="12.75"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</sheetData>
  <sheetProtection/>
  <mergeCells count="2">
    <mergeCell ref="A2:Q2"/>
    <mergeCell ref="A15:J15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5.57421875" style="13" customWidth="1"/>
    <col min="2" max="4" width="12.7109375" style="2" customWidth="1"/>
    <col min="5" max="5" width="13.8515625" style="2" customWidth="1"/>
    <col min="6" max="6" width="13.57421875" style="3" customWidth="1"/>
    <col min="7" max="7" width="12.7109375" style="3" customWidth="1"/>
    <col min="8" max="8" width="13.421875" style="3" customWidth="1"/>
    <col min="9" max="9" width="13.28125" style="3" customWidth="1"/>
    <col min="10" max="10" width="12.7109375" style="3" customWidth="1"/>
    <col min="11" max="11" width="13.140625" style="3" customWidth="1"/>
    <col min="12" max="12" width="12.7109375" style="3" customWidth="1"/>
    <col min="13" max="13" width="13.421875" style="3" customWidth="1"/>
    <col min="14" max="15" width="12.7109375" style="3" customWidth="1"/>
    <col min="16" max="16" width="16.7109375" style="3" customWidth="1"/>
    <col min="17" max="17" width="14.00390625" style="2" customWidth="1"/>
    <col min="18" max="19" width="9.140625" style="3" customWidth="1"/>
    <col min="20" max="20" width="11.57421875" style="3" bestFit="1" customWidth="1"/>
    <col min="21" max="16384" width="9.140625" style="3" customWidth="1"/>
  </cols>
  <sheetData>
    <row r="2" spans="1:19" ht="18.7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23"/>
      <c r="S2" s="23"/>
    </row>
    <row r="3" spans="8:17" ht="13.5" thickBot="1">
      <c r="H3" s="2"/>
      <c r="I3" s="2"/>
      <c r="J3" s="2"/>
      <c r="K3" s="2"/>
      <c r="L3" s="2"/>
      <c r="M3" s="2"/>
      <c r="N3" s="2"/>
      <c r="O3" s="2"/>
      <c r="P3" s="2"/>
      <c r="Q3" s="24" t="s">
        <v>0</v>
      </c>
    </row>
    <row r="4" spans="1:17" s="6" customFormat="1" ht="53.25" thickBot="1">
      <c r="A4" s="98" t="s">
        <v>124</v>
      </c>
      <c r="B4" s="19" t="s">
        <v>98</v>
      </c>
      <c r="C4" s="18" t="s">
        <v>83</v>
      </c>
      <c r="D4" s="19" t="s">
        <v>84</v>
      </c>
      <c r="E4" s="18" t="s">
        <v>85</v>
      </c>
      <c r="F4" s="18" t="s">
        <v>86</v>
      </c>
      <c r="G4" s="19" t="s">
        <v>87</v>
      </c>
      <c r="H4" s="18" t="s">
        <v>88</v>
      </c>
      <c r="I4" s="19" t="s">
        <v>89</v>
      </c>
      <c r="J4" s="20" t="s">
        <v>90</v>
      </c>
      <c r="K4" s="19" t="s">
        <v>91</v>
      </c>
      <c r="L4" s="19" t="s">
        <v>92</v>
      </c>
      <c r="M4" s="19" t="s">
        <v>93</v>
      </c>
      <c r="N4" s="19" t="s">
        <v>94</v>
      </c>
      <c r="O4" s="19" t="s">
        <v>95</v>
      </c>
      <c r="P4" s="99" t="s">
        <v>96</v>
      </c>
      <c r="Q4" s="100" t="s">
        <v>97</v>
      </c>
    </row>
    <row r="5" spans="1:18" ht="25.5">
      <c r="A5" s="96" t="s">
        <v>76</v>
      </c>
      <c r="B5" s="97">
        <v>197264.85</v>
      </c>
      <c r="C5" s="97">
        <v>12455</v>
      </c>
      <c r="D5" s="97">
        <v>0</v>
      </c>
      <c r="E5" s="97">
        <v>0</v>
      </c>
      <c r="F5" s="97">
        <v>8191.5</v>
      </c>
      <c r="G5" s="97">
        <v>3315</v>
      </c>
      <c r="H5" s="97">
        <v>642.45</v>
      </c>
      <c r="I5" s="97">
        <v>4806.6</v>
      </c>
      <c r="J5" s="97">
        <v>8317.75</v>
      </c>
      <c r="K5" s="97">
        <v>3748</v>
      </c>
      <c r="L5" s="97">
        <v>0</v>
      </c>
      <c r="M5" s="97">
        <v>0</v>
      </c>
      <c r="N5" s="97">
        <v>1950</v>
      </c>
      <c r="O5" s="97">
        <v>0</v>
      </c>
      <c r="P5" s="97">
        <v>0</v>
      </c>
      <c r="Q5" s="97">
        <v>240691.52</v>
      </c>
      <c r="R5" s="26"/>
    </row>
    <row r="6" spans="1:18" ht="12.75">
      <c r="A6" s="17" t="s">
        <v>77</v>
      </c>
      <c r="B6" s="25">
        <v>705059.92</v>
      </c>
      <c r="C6" s="25">
        <v>102044</v>
      </c>
      <c r="D6" s="25">
        <v>0</v>
      </c>
      <c r="E6" s="25">
        <v>0</v>
      </c>
      <c r="F6" s="25">
        <v>32054.05</v>
      </c>
      <c r="G6" s="25">
        <v>33880</v>
      </c>
      <c r="H6" s="25">
        <v>40725.6</v>
      </c>
      <c r="I6" s="25">
        <v>43314.07</v>
      </c>
      <c r="J6" s="25">
        <v>67865.66</v>
      </c>
      <c r="K6" s="25">
        <v>867</v>
      </c>
      <c r="L6" s="25">
        <v>30</v>
      </c>
      <c r="M6" s="25">
        <v>0</v>
      </c>
      <c r="N6" s="25">
        <v>24089.14</v>
      </c>
      <c r="O6" s="25">
        <v>0</v>
      </c>
      <c r="P6" s="25">
        <v>0</v>
      </c>
      <c r="Q6" s="25">
        <v>1049929.79</v>
      </c>
      <c r="R6" s="26"/>
    </row>
    <row r="7" spans="1:18" ht="12.75">
      <c r="A7" s="17" t="s">
        <v>78</v>
      </c>
      <c r="B7" s="25">
        <v>193409.38</v>
      </c>
      <c r="C7" s="25">
        <v>15834</v>
      </c>
      <c r="D7" s="25">
        <v>0</v>
      </c>
      <c r="E7" s="25">
        <v>0</v>
      </c>
      <c r="F7" s="25">
        <v>0</v>
      </c>
      <c r="G7" s="25">
        <v>1822</v>
      </c>
      <c r="H7" s="25">
        <v>4184.2</v>
      </c>
      <c r="I7" s="25">
        <v>1466.6</v>
      </c>
      <c r="J7" s="25">
        <v>2521.9</v>
      </c>
      <c r="K7" s="25">
        <v>0</v>
      </c>
      <c r="L7" s="25">
        <v>0</v>
      </c>
      <c r="M7" s="25">
        <v>0</v>
      </c>
      <c r="N7" s="25">
        <v>6496.6</v>
      </c>
      <c r="O7" s="25">
        <v>0</v>
      </c>
      <c r="P7" s="25">
        <v>0</v>
      </c>
      <c r="Q7" s="25">
        <v>225734.68</v>
      </c>
      <c r="R7" s="26"/>
    </row>
    <row r="8" spans="1:18" ht="12.75">
      <c r="A8" s="17" t="s">
        <v>79</v>
      </c>
      <c r="B8" s="25">
        <v>818800.49</v>
      </c>
      <c r="C8" s="25">
        <v>0</v>
      </c>
      <c r="D8" s="25">
        <v>0</v>
      </c>
      <c r="E8" s="25">
        <v>0</v>
      </c>
      <c r="F8" s="25">
        <v>11850.99</v>
      </c>
      <c r="G8" s="25">
        <v>0</v>
      </c>
      <c r="H8" s="25">
        <v>0</v>
      </c>
      <c r="I8" s="25">
        <v>18254.06</v>
      </c>
      <c r="J8" s="25">
        <v>3298.28</v>
      </c>
      <c r="K8" s="25">
        <v>0</v>
      </c>
      <c r="L8" s="25">
        <v>0</v>
      </c>
      <c r="M8" s="25">
        <v>0</v>
      </c>
      <c r="N8" s="25">
        <v>122.5</v>
      </c>
      <c r="O8" s="25">
        <v>0</v>
      </c>
      <c r="P8" s="25">
        <v>0</v>
      </c>
      <c r="Q8" s="25">
        <v>852326.32</v>
      </c>
      <c r="R8" s="26"/>
    </row>
    <row r="9" spans="1:18" ht="38.25">
      <c r="A9" s="17" t="s">
        <v>80</v>
      </c>
      <c r="B9" s="25">
        <v>8930.36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931.44</v>
      </c>
      <c r="O9" s="25">
        <v>0</v>
      </c>
      <c r="P9" s="25">
        <v>0</v>
      </c>
      <c r="Q9" s="25">
        <v>9861.8</v>
      </c>
      <c r="R9" s="26"/>
    </row>
    <row r="10" spans="1:18" ht="12.75">
      <c r="A10" s="17" t="s">
        <v>81</v>
      </c>
      <c r="B10" s="25">
        <v>639798.19</v>
      </c>
      <c r="C10" s="25">
        <v>29921</v>
      </c>
      <c r="D10" s="25">
        <v>1266</v>
      </c>
      <c r="E10" s="25">
        <v>0</v>
      </c>
      <c r="F10" s="25">
        <v>144550.76</v>
      </c>
      <c r="G10" s="25">
        <v>16913</v>
      </c>
      <c r="H10" s="25">
        <v>0</v>
      </c>
      <c r="I10" s="25">
        <v>0</v>
      </c>
      <c r="J10" s="25">
        <v>3077.33</v>
      </c>
      <c r="K10" s="25">
        <v>0</v>
      </c>
      <c r="L10" s="25">
        <v>60</v>
      </c>
      <c r="M10" s="25">
        <v>0</v>
      </c>
      <c r="N10" s="25">
        <v>38485.43</v>
      </c>
      <c r="O10" s="25">
        <v>0</v>
      </c>
      <c r="P10" s="25">
        <v>0</v>
      </c>
      <c r="Q10" s="25">
        <v>874071.71</v>
      </c>
      <c r="R10" s="26"/>
    </row>
    <row r="11" spans="1:18" ht="12.75">
      <c r="A11" s="17" t="s">
        <v>82</v>
      </c>
      <c r="B11" s="25">
        <v>1225.5</v>
      </c>
      <c r="C11" s="25">
        <v>0</v>
      </c>
      <c r="D11" s="25">
        <v>463709.82</v>
      </c>
      <c r="E11" s="25">
        <v>654327.93</v>
      </c>
      <c r="F11" s="25">
        <v>205012.25</v>
      </c>
      <c r="G11" s="25">
        <v>0</v>
      </c>
      <c r="H11" s="25">
        <v>0</v>
      </c>
      <c r="I11" s="25">
        <v>20910.07</v>
      </c>
      <c r="J11" s="25">
        <v>0</v>
      </c>
      <c r="K11" s="25">
        <v>0</v>
      </c>
      <c r="L11" s="25">
        <v>0</v>
      </c>
      <c r="M11" s="25">
        <v>11904</v>
      </c>
      <c r="N11" s="25">
        <v>0</v>
      </c>
      <c r="O11" s="25">
        <v>638.38</v>
      </c>
      <c r="P11" s="25">
        <v>0</v>
      </c>
      <c r="Q11" s="25">
        <v>1357727.95</v>
      </c>
      <c r="R11" s="26"/>
    </row>
    <row r="12" spans="1:18" ht="13.5">
      <c r="A12" s="9" t="s">
        <v>66</v>
      </c>
      <c r="B12" s="95">
        <v>2564488.69</v>
      </c>
      <c r="C12" s="95">
        <v>160254</v>
      </c>
      <c r="D12" s="95">
        <v>464975.82</v>
      </c>
      <c r="E12" s="95">
        <v>654327.93</v>
      </c>
      <c r="F12" s="95">
        <v>401659.55</v>
      </c>
      <c r="G12" s="95">
        <v>55930</v>
      </c>
      <c r="H12" s="95">
        <v>45552.25</v>
      </c>
      <c r="I12" s="95">
        <v>88751.4</v>
      </c>
      <c r="J12" s="95">
        <v>85080.92</v>
      </c>
      <c r="K12" s="95">
        <v>4616</v>
      </c>
      <c r="L12" s="95">
        <v>90</v>
      </c>
      <c r="M12" s="95">
        <v>11904</v>
      </c>
      <c r="N12" s="95">
        <v>72075.11</v>
      </c>
      <c r="O12" s="95">
        <v>638.38</v>
      </c>
      <c r="P12" s="95">
        <v>0</v>
      </c>
      <c r="Q12" s="95">
        <v>4610343.77</v>
      </c>
      <c r="R12" s="26"/>
    </row>
    <row r="13" spans="2:17" ht="12.75">
      <c r="B13" s="8"/>
      <c r="C13" s="8"/>
      <c r="D13" s="8"/>
      <c r="E13" s="8"/>
      <c r="F13" s="10"/>
      <c r="G13" s="10"/>
      <c r="H13" s="8"/>
      <c r="I13" s="8"/>
      <c r="J13" s="8"/>
      <c r="K13" s="10"/>
      <c r="L13" s="10"/>
      <c r="M13" s="10"/>
      <c r="N13" s="10"/>
      <c r="O13" s="10"/>
      <c r="P13" s="10"/>
      <c r="Q13" s="8"/>
    </row>
    <row r="14" spans="2:17" ht="12.75">
      <c r="B14" s="8"/>
      <c r="C14" s="8"/>
      <c r="D14" s="8"/>
      <c r="E14" s="8"/>
      <c r="F14" s="10"/>
      <c r="G14" s="10"/>
      <c r="H14" s="8"/>
      <c r="I14" s="8"/>
      <c r="J14" s="8"/>
      <c r="K14" s="10"/>
      <c r="L14" s="10"/>
      <c r="M14" s="10"/>
      <c r="N14" s="10"/>
      <c r="O14" s="10"/>
      <c r="P14" s="10"/>
      <c r="Q14" s="8"/>
    </row>
    <row r="15" spans="1:16" ht="12.75">
      <c r="A15" s="108" t="s">
        <v>122</v>
      </c>
      <c r="B15" s="109"/>
      <c r="C15" s="109"/>
      <c r="D15" s="109"/>
      <c r="E15" s="109"/>
      <c r="F15" s="109"/>
      <c r="G15" s="109"/>
      <c r="H15" s="109"/>
      <c r="I15" s="109"/>
      <c r="J15" s="109"/>
      <c r="K15" s="2"/>
      <c r="L15" s="2"/>
      <c r="M15" s="2"/>
      <c r="N15" s="2"/>
      <c r="O15" s="2"/>
      <c r="P15" s="2"/>
    </row>
    <row r="16" spans="1:16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2"/>
      <c r="L16" s="2"/>
      <c r="M16" s="2"/>
      <c r="N16" s="2"/>
      <c r="O16" s="2"/>
      <c r="P16" s="2"/>
    </row>
    <row r="17" spans="1:16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"/>
      <c r="L17" s="2"/>
      <c r="M17" s="2"/>
      <c r="N17" s="2"/>
      <c r="O17" s="2"/>
      <c r="P17" s="2"/>
    </row>
    <row r="18" spans="6:16" ht="12.75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6:16" ht="12.7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6:16" ht="12.7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6:16" ht="12.7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6:16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6:16" ht="12.7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6:16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6:16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6:16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6:16" ht="12.7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6:16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6:16" ht="12.75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6:16" ht="12.75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6:16" ht="12.7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6:16" ht="12.75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6:16" ht="12.7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6:16" ht="12.7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6:16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6:16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6:16" ht="12.7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6:16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6:16" ht="12.7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6:16" ht="12.7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6:16" ht="12.7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6:16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6:16" ht="12.7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6:16" ht="12.75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6:16" ht="12.75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6:16" ht="12.7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6:16" ht="12.7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6:16" ht="12.7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6:16" ht="12.7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6:16" ht="12.75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6:16" ht="12.7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6:16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6:16" ht="12.7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6:16" ht="12.7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6:16" ht="12.7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6:16" ht="12.7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6:16" ht="12.7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6:16" ht="12.7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6:16" ht="12.7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6:16" ht="12.7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6:16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6:16" ht="12.7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6:16" ht="12.7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6:16" ht="12.7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6:16" ht="12.7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6:16" ht="12.7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6:16" ht="12.7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6:16" ht="12.7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6:16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6:16" ht="12.7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6:16" ht="12.7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6:16" ht="12.7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6:16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6:16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6:16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6:16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6:16" ht="12.7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6:16" ht="12.7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6:16" ht="12.7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6:16" ht="12.7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6:16" ht="12.7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6:16" ht="12.7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6:16" ht="12.7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6:16" ht="12.7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6:16" ht="12.7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6:16" ht="12.7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6:16" ht="12.7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6:16" ht="12.7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6:16" ht="12.7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6:16" ht="12.7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6:16" ht="12.7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6:16" ht="12.7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6:16" ht="12.7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6:16" ht="12.7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6:16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6:16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6:16" ht="12.7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6:16" ht="12.7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6:16" ht="12.7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6:16" ht="12.7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6:16" ht="12.7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6:16" ht="12.7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6:16" ht="12.7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6:16" ht="12.7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6:16" ht="12.7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6:16" ht="12.7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6:16" ht="12.7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6:16" ht="12.7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6:16" ht="12.7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6:16" ht="12.7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6:16" ht="12.7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6:16" ht="12.7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6:16" ht="12.7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6:16" ht="12.7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6:16" ht="12.7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6:16" ht="12.7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6:16" ht="12.7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6:16" ht="12.7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6:16" ht="12.7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6:16" ht="12.7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6:16" ht="12.7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6:16" ht="12.7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6:16" ht="12.7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6:16" ht="12.7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6:16" ht="12.7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6:16" ht="12.7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6:16" ht="12.7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6:16" ht="12.7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6:16" ht="12.7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6:16" ht="12.7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6:16" ht="12.7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6:16" ht="12.7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6:16" ht="12.7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6:16" ht="12.7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6:16" ht="12.7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6:16" ht="12.7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6:16" ht="12.7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6:16" ht="12.7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6:16" ht="12.7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6:16" ht="12.7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6:16" ht="12.7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6:16" ht="12.7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6:16" ht="12.7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6:16" ht="12.7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6:16" ht="12.7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6:16" ht="12.7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6:16" ht="12.7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6:16" ht="12.7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6:16" ht="12.7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6:16" ht="12.7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6:16" ht="12.7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6:16" ht="12.7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6:16" ht="12.7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6:16" ht="12.7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6:16" ht="12.7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6:16" ht="12.7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6:16" ht="12.7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6:16" ht="12.7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6:16" ht="12.7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6:16" ht="12.7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6:16" ht="12.7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6:16" ht="12.7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6:16" ht="12.7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6:16" ht="12.7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6:16" ht="12.7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6:16" ht="12.7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6:16" ht="12.7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6:16" ht="12.7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6:16" ht="12.7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6:16" ht="12.7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6:16" ht="12.7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6:16" ht="12.7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6:16" ht="12.7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6:16" ht="12.7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6:16" ht="12.7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6:16" ht="12.7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6:16" ht="12.7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6:16" ht="12.7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6:16" ht="12.7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6:16" ht="12.75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6:16" ht="12.7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6:16" ht="12.75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6:16" ht="12.7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6:16" ht="12.75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6:16" ht="12.75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6:16" ht="12.7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6:16" ht="12.7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6:16" ht="12.75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6:16" ht="12.75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6:16" ht="12.75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6:16" ht="12.75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6:16" ht="12.75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6:16" ht="12.7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6:16" ht="12.75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6:16" ht="12.75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6:16" ht="12.75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6:16" ht="12.75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6:16" ht="12.75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6:16" ht="12.75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6:16" ht="12.75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6:16" ht="12.75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6:16" ht="12.75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6:16" ht="12.7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6:16" ht="12.75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6:16" ht="12.75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6:16" ht="12.75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6:16" ht="12.75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6:16" ht="12.75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6:16" ht="12.75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6:16" ht="12.75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6:16" ht="12.75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6:16" ht="12.75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6:16" ht="12.75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6:16" ht="12.75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6:16" ht="12.75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6:16" ht="12.75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6:16" ht="12.75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6:16" ht="12.75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6:16" ht="12.75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6:16" ht="12.75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6:16" ht="12.75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6:16" ht="12.75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6:16" ht="12.7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6:16" ht="12.75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6:16" ht="12.75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6:16" ht="12.75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6:16" ht="12.75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6:16" ht="12.75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6:16" ht="12.75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6:16" ht="12.75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6:16" ht="12.75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6:16" ht="12.75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6:16" ht="12.75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6:16" ht="12.75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6:16" ht="12.75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6:16" ht="12.75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6:16" ht="12.75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6:16" ht="12.75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6:16" ht="12.75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6:16" ht="12.75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6:16" ht="12.75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6:16" ht="12.75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6:16" ht="12.7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6:16" ht="12.7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6:16" ht="12.75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6:16" ht="12.75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6:16" ht="12.75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6:16" ht="12.75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6:16" ht="12.75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6:16" ht="12.7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6:16" ht="12.7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6:16" ht="12.7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6:16" ht="12.7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6:16" ht="12.7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6:16" ht="12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6:16" ht="12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6:16" ht="12.7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6:16" ht="12.7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6:16" ht="12.7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6:16" ht="12.7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6:16" ht="12.7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6:16" ht="12.7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6:16" ht="12.7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6:16" ht="12.7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6:16" ht="12.7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6:16" ht="12.7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6:16" ht="12.7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6:16" ht="12.7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6:16" ht="12.7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6:16" ht="12.7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6:16" ht="12.7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6:16" ht="12.7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6:16" ht="12.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6:16" ht="12.7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6:16" ht="12.7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6:16" ht="12.7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6:16" ht="12.7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6:16" ht="12.7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6:16" ht="12.7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6:16" ht="12.7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6:16" ht="12.7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6:16" ht="12.7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6:16" ht="12.7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6:16" ht="12.7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6:16" ht="12.7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6:16" ht="12.7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6:16" ht="12.7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6:16" ht="12.7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6:16" ht="12.7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6:16" ht="12.7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6:16" ht="12.7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6:16" ht="12.7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6:16" ht="12.7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6:16" ht="12.7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6:16" ht="12.7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6:16" ht="12.7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6:16" ht="12.7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6:16" ht="12.7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6:16" ht="12.7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6:16" ht="12.7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6:16" ht="12.7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6:16" ht="12.7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6:16" ht="12.7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6:16" ht="12.7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6:16" ht="12.7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6:16" ht="12.7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6:16" ht="12.7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6:16" ht="12.7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6:16" ht="12.7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6:16" ht="12.7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6:16" ht="12.7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6:16" ht="12.7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6:16" ht="12.7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6:16" ht="12.7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6:16" ht="12.7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6:16" ht="12.7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6:16" ht="12.7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6:16" ht="12.7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6:16" ht="12.7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6:16" ht="12.7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6:16" ht="12.7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6:16" ht="12.7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6:16" ht="12.7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6:16" ht="12.7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6:16" ht="12.7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6:16" ht="12.7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6:16" ht="12.7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6:16" ht="12.7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6:16" ht="12.7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6:16" ht="12.7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6:16" ht="12.7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6:16" ht="12.7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6:16" ht="12.7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6:16" ht="12.7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6:16" ht="12.7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6:16" ht="12.7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6:16" ht="12.7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6:16" ht="12.7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6:16" ht="12.7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6:16" ht="12.7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6:16" ht="12.7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6:16" ht="12.7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6:16" ht="12.7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6:16" ht="12.7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6:16" ht="12.7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6:16" ht="12.7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6:16" ht="12.7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6:16" ht="12.7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6:16" ht="12.7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6:16" ht="12.7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6:16" ht="12.7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6:16" ht="12.7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6:16" ht="12.7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6:16" ht="12.7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6:16" ht="12.7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6:16" ht="12.7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6:16" ht="12.7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6:16" ht="12.7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6:16" ht="12.7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6:16" ht="12.7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6:16" ht="12.7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6:16" ht="12.7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6:16" ht="12.7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6:16" ht="12.7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6:16" ht="12.7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6:16" ht="12.7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6:16" ht="12.7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6:16" ht="12.7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6:16" ht="12.7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6:16" ht="12.7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6:16" ht="12.7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6:16" ht="12.7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6:16" ht="12.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6:16" ht="12.7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6:16" ht="12.7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6:16" ht="12.7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6:16" ht="12.7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6:16" ht="12.7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6:16" ht="12.7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6:16" ht="12.7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6:16" ht="12.7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6:16" ht="12.7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6:16" ht="12.7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6:16" ht="12.7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6:16" ht="12.7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6:16" ht="12.7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6:16" ht="12.7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6:16" ht="12.7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6:16" ht="12.7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6:16" ht="12.7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6:16" ht="12.7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6:16" ht="12.7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6:16" ht="12.7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6:16" ht="12.7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6:16" ht="12.7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6:16" ht="12.7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6:16" ht="12.7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6:16" ht="12.7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6:16" ht="12.7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6:16" ht="12.7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6:16" ht="12.7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6:16" ht="12.7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6:16" ht="12.7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6:16" ht="12.7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6:16" ht="12.7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6:16" ht="12.7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6:16" ht="12.7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6:16" ht="12.7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6:16" ht="12.7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6:16" ht="12.7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6:16" ht="12.7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6:16" ht="12.7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6:16" ht="12.7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6:16" ht="12.7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6:16" ht="12.7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6:16" ht="12.7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6:16" ht="12.7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6:16" ht="12.7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6:16" ht="12.7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6:16" ht="12.7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6:16" ht="12.7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6:16" ht="12.7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6:16" ht="12.7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6:16" ht="12.7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6:16" ht="12.7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6:16" ht="12.7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6:16" ht="12.7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6:16" ht="12.7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6:16" ht="12.7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6:16" ht="12.7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6:16" ht="12.7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6:16" ht="12.7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6:16" ht="12.7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6:16" ht="12.7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6:16" ht="12.7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6:16" ht="12.7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6:16" ht="12.7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6:16" ht="12.7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6:16" ht="12.7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6:16" ht="12.7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6:16" ht="12.7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6:16" ht="12.7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6:16" ht="12.7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6:16" ht="12.7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6:16" ht="12.7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6:16" ht="12.7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6:16" ht="12.7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6:16" ht="12.7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6:16" ht="12.7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6:16" ht="12.7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6:16" ht="12.7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6:16" ht="12.7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6:16" ht="12.7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6:16" ht="12.7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6:16" ht="12.7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6:16" ht="12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6:16" ht="12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6:16" ht="12.7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6:16" ht="12.7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6:16" ht="12.7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6:16" ht="12.7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6:16" ht="12.7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6:16" ht="12.7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6:16" ht="12.7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6:16" ht="12.7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6:16" ht="12.7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6:16" ht="12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6:16" ht="12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6:16" ht="12.7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6:16" ht="12.7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6:16" ht="12.7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6:16" ht="12.7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6:16" ht="12.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6:16" ht="12.7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6:16" ht="12.7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6:16" ht="12.7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6:16" ht="12.7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6:16" ht="12.7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6:16" ht="12.7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6:16" ht="12.7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6:16" ht="12.7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6:16" ht="12.7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6:16" ht="12.7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6:16" ht="12.7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6:16" ht="12.7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6:16" ht="12.7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6:16" ht="12.7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6:16" ht="12.7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6:16" ht="12.7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6:16" ht="12.7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6:16" ht="12.7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6:16" ht="12.7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6:16" ht="12.7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6:16" ht="12.7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6:16" ht="12.7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6:16" ht="12.7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6:16" ht="12.7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6:16" ht="12.7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6:16" ht="12.7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6:16" ht="12.7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6:16" ht="12.7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6:16" ht="12.7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6:16" ht="12.7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6:16" ht="12.7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6:16" ht="12.7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6:16" ht="12.7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6:16" ht="12.7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6:16" ht="12.7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6:16" ht="12.7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6:16" ht="12.7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6:16" ht="12.7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6:16" ht="12.7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6:16" ht="12.7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6:16" ht="12.7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6:16" ht="12.7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6:16" ht="12.7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6:16" ht="12.7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6:16" ht="12.7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6:16" ht="12.7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6:16" ht="12.7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6:16" ht="12.7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6:16" ht="12.7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6:16" ht="12.7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6:16" ht="12.7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6:16" ht="12.7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</sheetData>
  <sheetProtection/>
  <mergeCells count="2">
    <mergeCell ref="A15:J15"/>
    <mergeCell ref="A2:Q2"/>
  </mergeCells>
  <printOptions/>
  <pageMargins left="0.75" right="0.75" top="1" bottom="1" header="0.5" footer="0.5"/>
  <pageSetup horizontalDpi="600" verticalDpi="600" orientation="portrait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.7109375" style="29" customWidth="1"/>
    <col min="2" max="2" width="63.8515625" style="29" customWidth="1"/>
    <col min="3" max="3" width="14.421875" style="29" customWidth="1"/>
    <col min="4" max="4" width="10.421875" style="29" customWidth="1"/>
    <col min="5" max="5" width="9.7109375" style="29" customWidth="1"/>
    <col min="6" max="6" width="10.140625" style="29" customWidth="1"/>
    <col min="7" max="7" width="10.7109375" style="29" customWidth="1"/>
    <col min="8" max="8" width="12.421875" style="29" customWidth="1"/>
    <col min="9" max="9" width="12.57421875" style="29" customWidth="1"/>
    <col min="10" max="10" width="14.7109375" style="29" customWidth="1"/>
    <col min="11" max="11" width="11.00390625" style="29" customWidth="1"/>
    <col min="12" max="12" width="10.421875" style="29" customWidth="1"/>
    <col min="13" max="13" width="14.28125" style="29" customWidth="1"/>
    <col min="14" max="14" width="11.57421875" style="29" customWidth="1"/>
    <col min="15" max="15" width="11.57421875" style="29" bestFit="1" customWidth="1"/>
    <col min="16" max="16" width="12.7109375" style="29" customWidth="1"/>
    <col min="17" max="17" width="7.421875" style="29" customWidth="1"/>
    <col min="18" max="18" width="8.421875" style="29" customWidth="1"/>
    <col min="19" max="16384" width="9.140625" style="29" customWidth="1"/>
  </cols>
  <sheetData>
    <row r="1" spans="2:4" ht="17.25" customHeight="1">
      <c r="B1" s="118"/>
      <c r="C1" s="118"/>
      <c r="D1" s="118"/>
    </row>
    <row r="2" spans="1:18" ht="15" customHeight="1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4" s="30" customFormat="1" ht="12.75" customHeight="1">
      <c r="A3" s="119"/>
      <c r="B3" s="119"/>
      <c r="C3" s="119"/>
      <c r="D3" s="119"/>
    </row>
    <row r="4" spans="1:7" s="30" customFormat="1" ht="8.25" customHeight="1">
      <c r="A4" s="64"/>
      <c r="B4" s="64"/>
      <c r="C4" s="64"/>
      <c r="D4" s="64"/>
      <c r="G4" s="32"/>
    </row>
    <row r="5" s="30" customFormat="1" ht="13.5" customHeight="1" thickBot="1">
      <c r="R5" s="28" t="s">
        <v>75</v>
      </c>
    </row>
    <row r="6" spans="1:18" s="38" customFormat="1" ht="99.75" customHeight="1" thickBot="1">
      <c r="A6" s="113"/>
      <c r="B6" s="114"/>
      <c r="C6" s="19" t="s">
        <v>98</v>
      </c>
      <c r="D6" s="35" t="s">
        <v>83</v>
      </c>
      <c r="E6" s="34" t="s">
        <v>84</v>
      </c>
      <c r="F6" s="35" t="s">
        <v>85</v>
      </c>
      <c r="G6" s="35" t="s">
        <v>86</v>
      </c>
      <c r="H6" s="34" t="s">
        <v>87</v>
      </c>
      <c r="I6" s="35" t="s">
        <v>88</v>
      </c>
      <c r="J6" s="34" t="s">
        <v>89</v>
      </c>
      <c r="K6" s="33" t="s">
        <v>90</v>
      </c>
      <c r="L6" s="34" t="s">
        <v>91</v>
      </c>
      <c r="M6" s="34" t="s">
        <v>92</v>
      </c>
      <c r="N6" s="34" t="s">
        <v>93</v>
      </c>
      <c r="O6" s="34" t="s">
        <v>94</v>
      </c>
      <c r="P6" s="34" t="s">
        <v>95</v>
      </c>
      <c r="Q6" s="36" t="s">
        <v>96</v>
      </c>
      <c r="R6" s="37" t="s">
        <v>97</v>
      </c>
    </row>
    <row r="7" spans="1:18" s="30" customFormat="1" ht="12.75">
      <c r="A7" s="115"/>
      <c r="B7" s="116"/>
      <c r="C7" s="40"/>
      <c r="D7" s="40"/>
      <c r="E7" s="40"/>
      <c r="F7" s="40"/>
      <c r="G7" s="40"/>
      <c r="H7" s="40"/>
      <c r="I7" s="40"/>
      <c r="J7" s="40"/>
      <c r="K7" s="39"/>
      <c r="L7" s="40"/>
      <c r="M7" s="40"/>
      <c r="N7" s="40"/>
      <c r="O7" s="40"/>
      <c r="P7" s="40"/>
      <c r="Q7" s="40"/>
      <c r="R7" s="41"/>
    </row>
    <row r="8" spans="1:18" s="47" customFormat="1" ht="12.75">
      <c r="A8" s="42" t="s">
        <v>1</v>
      </c>
      <c r="B8" s="43" t="s">
        <v>99</v>
      </c>
      <c r="C8" s="45"/>
      <c r="D8" s="45"/>
      <c r="E8" s="45"/>
      <c r="F8" s="45"/>
      <c r="G8" s="45"/>
      <c r="H8" s="45"/>
      <c r="I8" s="45"/>
      <c r="J8" s="45"/>
      <c r="K8" s="44"/>
      <c r="L8" s="45"/>
      <c r="M8" s="45"/>
      <c r="N8" s="45"/>
      <c r="O8" s="45"/>
      <c r="P8" s="45"/>
      <c r="Q8" s="45"/>
      <c r="R8" s="46"/>
    </row>
    <row r="9" spans="1:18" s="50" customFormat="1" ht="12.75">
      <c r="A9" s="48" t="s">
        <v>25</v>
      </c>
      <c r="B9" s="49" t="s">
        <v>100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4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10.5" customHeight="1">
      <c r="A10" s="51" t="s">
        <v>26</v>
      </c>
      <c r="B10" s="49" t="s">
        <v>64</v>
      </c>
      <c r="C10" s="45">
        <v>2467</v>
      </c>
      <c r="D10" s="45">
        <v>1572</v>
      </c>
      <c r="E10" s="45">
        <v>1274</v>
      </c>
      <c r="F10" s="45">
        <v>1209</v>
      </c>
      <c r="G10" s="45">
        <v>525</v>
      </c>
      <c r="H10" s="45">
        <v>361</v>
      </c>
      <c r="I10" s="45">
        <v>300</v>
      </c>
      <c r="J10" s="45">
        <v>225</v>
      </c>
      <c r="K10" s="44">
        <v>180</v>
      </c>
      <c r="L10" s="45">
        <v>74</v>
      </c>
      <c r="M10" s="45">
        <v>21</v>
      </c>
      <c r="N10" s="45">
        <v>14</v>
      </c>
      <c r="O10" s="45">
        <v>11</v>
      </c>
      <c r="P10" s="45">
        <v>4</v>
      </c>
      <c r="Q10" s="45">
        <v>0</v>
      </c>
      <c r="R10" s="46">
        <v>8237</v>
      </c>
    </row>
    <row r="11" spans="1:18" ht="12.75">
      <c r="A11" s="51" t="s">
        <v>27</v>
      </c>
      <c r="B11" s="49" t="s">
        <v>101</v>
      </c>
      <c r="C11" s="45">
        <v>574</v>
      </c>
      <c r="D11" s="45">
        <v>-877</v>
      </c>
      <c r="E11" s="45">
        <v>-506</v>
      </c>
      <c r="F11" s="45">
        <v>-594</v>
      </c>
      <c r="G11" s="45">
        <v>-49</v>
      </c>
      <c r="H11" s="45">
        <v>37</v>
      </c>
      <c r="I11" s="45">
        <v>-123</v>
      </c>
      <c r="J11" s="45">
        <v>-45</v>
      </c>
      <c r="K11" s="44">
        <v>77</v>
      </c>
      <c r="L11" s="45">
        <v>-35</v>
      </c>
      <c r="M11" s="45">
        <v>-2</v>
      </c>
      <c r="N11" s="45">
        <v>80</v>
      </c>
      <c r="O11" s="45">
        <v>212</v>
      </c>
      <c r="P11" s="45">
        <v>69</v>
      </c>
      <c r="Q11" s="45">
        <v>0</v>
      </c>
      <c r="R11" s="46">
        <v>-1182</v>
      </c>
    </row>
    <row r="12" spans="1:18" ht="12.75">
      <c r="A12" s="51"/>
      <c r="B12" s="49" t="s">
        <v>29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 t="s">
        <v>119</v>
      </c>
      <c r="I12" s="45">
        <v>0</v>
      </c>
      <c r="J12" s="45">
        <v>0</v>
      </c>
      <c r="K12" s="44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12.75">
      <c r="A13" s="52"/>
      <c r="B13" s="53" t="s">
        <v>60</v>
      </c>
      <c r="C13" s="45">
        <v>3041</v>
      </c>
      <c r="D13" s="45">
        <v>695</v>
      </c>
      <c r="E13" s="45">
        <v>768</v>
      </c>
      <c r="F13" s="45">
        <v>615</v>
      </c>
      <c r="G13" s="45">
        <v>476</v>
      </c>
      <c r="H13" s="45">
        <v>398</v>
      </c>
      <c r="I13" s="45">
        <v>177</v>
      </c>
      <c r="J13" s="45">
        <v>180</v>
      </c>
      <c r="K13" s="44">
        <v>257</v>
      </c>
      <c r="L13" s="45">
        <v>39</v>
      </c>
      <c r="M13" s="45">
        <v>19</v>
      </c>
      <c r="N13" s="45">
        <v>94</v>
      </c>
      <c r="O13" s="45">
        <v>223</v>
      </c>
      <c r="P13" s="45">
        <v>73</v>
      </c>
      <c r="Q13" s="45">
        <v>0</v>
      </c>
      <c r="R13" s="46">
        <v>7055</v>
      </c>
    </row>
    <row r="14" spans="1:18" ht="12.75" customHeight="1">
      <c r="A14" s="54" t="s">
        <v>31</v>
      </c>
      <c r="B14" s="55" t="s">
        <v>102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4">
        <v>10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6">
        <v>10</v>
      </c>
    </row>
    <row r="15" spans="1:18" ht="12.75">
      <c r="A15" s="54" t="s">
        <v>32</v>
      </c>
      <c r="B15" s="49" t="s">
        <v>103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4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>
        <v>0</v>
      </c>
    </row>
    <row r="16" spans="1:18" ht="11.25" customHeight="1">
      <c r="A16" s="48" t="s">
        <v>33</v>
      </c>
      <c r="B16" s="49" t="s">
        <v>104</v>
      </c>
      <c r="C16" s="45"/>
      <c r="D16" s="45"/>
      <c r="E16" s="45"/>
      <c r="F16" s="45"/>
      <c r="G16" s="45"/>
      <c r="H16" s="45"/>
      <c r="I16" s="45"/>
      <c r="J16" s="45"/>
      <c r="K16" s="44"/>
      <c r="L16" s="45"/>
      <c r="M16" s="45"/>
      <c r="N16" s="45"/>
      <c r="O16" s="45"/>
      <c r="P16" s="45"/>
      <c r="Q16" s="45"/>
      <c r="R16" s="46"/>
    </row>
    <row r="17" spans="1:18" ht="12.75">
      <c r="A17" s="51" t="s">
        <v>26</v>
      </c>
      <c r="B17" s="49" t="s">
        <v>105</v>
      </c>
      <c r="C17" s="45">
        <v>-2564</v>
      </c>
      <c r="D17" s="45">
        <v>-160</v>
      </c>
      <c r="E17" s="45">
        <v>-465</v>
      </c>
      <c r="F17" s="45">
        <v>-654</v>
      </c>
      <c r="G17" s="45">
        <v>-402</v>
      </c>
      <c r="H17" s="45">
        <v>-56</v>
      </c>
      <c r="I17" s="45">
        <v>-46</v>
      </c>
      <c r="J17" s="45">
        <v>-89</v>
      </c>
      <c r="K17" s="44">
        <v>-87</v>
      </c>
      <c r="L17" s="45">
        <v>-6</v>
      </c>
      <c r="M17" s="45">
        <v>0</v>
      </c>
      <c r="N17" s="45">
        <v>-12</v>
      </c>
      <c r="O17" s="45">
        <v>-72</v>
      </c>
      <c r="P17" s="45">
        <v>-1</v>
      </c>
      <c r="Q17" s="45">
        <v>0</v>
      </c>
      <c r="R17" s="46">
        <v>-4614</v>
      </c>
    </row>
    <row r="18" spans="1:18" ht="12.75">
      <c r="A18" s="51" t="s">
        <v>27</v>
      </c>
      <c r="B18" s="49" t="s">
        <v>106</v>
      </c>
      <c r="C18" s="45">
        <v>131</v>
      </c>
      <c r="D18" s="45">
        <v>-48</v>
      </c>
      <c r="E18" s="45">
        <v>-3</v>
      </c>
      <c r="F18" s="45">
        <v>7</v>
      </c>
      <c r="G18" s="45">
        <v>-27</v>
      </c>
      <c r="H18" s="45">
        <v>-11</v>
      </c>
      <c r="I18" s="45">
        <v>1</v>
      </c>
      <c r="J18" s="45">
        <v>9</v>
      </c>
      <c r="K18" s="44">
        <v>-25</v>
      </c>
      <c r="L18" s="45">
        <v>-6</v>
      </c>
      <c r="M18" s="45">
        <v>0</v>
      </c>
      <c r="N18" s="45">
        <v>0</v>
      </c>
      <c r="O18" s="45">
        <v>27</v>
      </c>
      <c r="P18" s="45">
        <v>0</v>
      </c>
      <c r="Q18" s="45">
        <v>0</v>
      </c>
      <c r="R18" s="46">
        <v>55</v>
      </c>
    </row>
    <row r="19" spans="1:18" ht="12.75">
      <c r="A19" s="52"/>
      <c r="B19" s="53" t="s">
        <v>107</v>
      </c>
      <c r="C19" s="45">
        <v>-2433</v>
      </c>
      <c r="D19" s="45">
        <v>-208</v>
      </c>
      <c r="E19" s="45">
        <v>-468</v>
      </c>
      <c r="F19" s="45">
        <v>-647</v>
      </c>
      <c r="G19" s="45">
        <v>-429</v>
      </c>
      <c r="H19" s="45">
        <v>-67</v>
      </c>
      <c r="I19" s="45">
        <v>-45</v>
      </c>
      <c r="J19" s="45">
        <v>-80</v>
      </c>
      <c r="K19" s="44">
        <v>-112</v>
      </c>
      <c r="L19" s="45">
        <v>-12</v>
      </c>
      <c r="M19" s="45">
        <v>0</v>
      </c>
      <c r="N19" s="45">
        <v>-12</v>
      </c>
      <c r="O19" s="45">
        <v>-45</v>
      </c>
      <c r="P19" s="45">
        <v>-1</v>
      </c>
      <c r="Q19" s="45">
        <v>0</v>
      </c>
      <c r="R19" s="46">
        <v>-4559</v>
      </c>
    </row>
    <row r="20" spans="1:18" ht="12.75">
      <c r="A20" s="48" t="s">
        <v>34</v>
      </c>
      <c r="B20" s="49" t="s">
        <v>108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4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6">
        <v>0</v>
      </c>
    </row>
    <row r="21" spans="1:18" ht="12.75">
      <c r="A21" s="48" t="s">
        <v>35</v>
      </c>
      <c r="B21" s="49" t="s">
        <v>109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4">
        <v>0</v>
      </c>
      <c r="L21" s="45">
        <v>0</v>
      </c>
      <c r="M21" s="45">
        <v>0</v>
      </c>
      <c r="N21" s="45">
        <v>-76</v>
      </c>
      <c r="O21" s="45">
        <v>0</v>
      </c>
      <c r="P21" s="45">
        <v>0</v>
      </c>
      <c r="Q21" s="45">
        <v>0</v>
      </c>
      <c r="R21" s="46">
        <v>-76</v>
      </c>
    </row>
    <row r="22" spans="1:18" ht="12.75">
      <c r="A22" s="48" t="s">
        <v>36</v>
      </c>
      <c r="B22" s="49" t="s">
        <v>37</v>
      </c>
      <c r="C22" s="45"/>
      <c r="D22" s="45"/>
      <c r="E22" s="45"/>
      <c r="F22" s="45"/>
      <c r="G22" s="45"/>
      <c r="H22" s="45"/>
      <c r="I22" s="45"/>
      <c r="J22" s="45"/>
      <c r="K22" s="44"/>
      <c r="L22" s="45"/>
      <c r="M22" s="45"/>
      <c r="N22" s="45"/>
      <c r="O22" s="45"/>
      <c r="P22" s="45"/>
      <c r="Q22" s="45"/>
      <c r="R22" s="46"/>
    </row>
    <row r="23" spans="1:18" ht="12.75">
      <c r="A23" s="51" t="s">
        <v>26</v>
      </c>
      <c r="B23" s="49" t="s">
        <v>38</v>
      </c>
      <c r="C23" s="45">
        <v>-441</v>
      </c>
      <c r="D23" s="45">
        <v>-56</v>
      </c>
      <c r="E23" s="45">
        <v>-167</v>
      </c>
      <c r="F23" s="45">
        <v>-58</v>
      </c>
      <c r="G23" s="45">
        <v>-34</v>
      </c>
      <c r="H23" s="45">
        <v>-29</v>
      </c>
      <c r="I23" s="45">
        <v>-44</v>
      </c>
      <c r="J23" s="45">
        <v>-12</v>
      </c>
      <c r="K23" s="44">
        <v>-10</v>
      </c>
      <c r="L23" s="45">
        <v>-42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6">
        <v>-893</v>
      </c>
    </row>
    <row r="24" spans="1:18" ht="12.75">
      <c r="A24" s="51" t="s">
        <v>27</v>
      </c>
      <c r="B24" s="49" t="s">
        <v>39</v>
      </c>
      <c r="C24" s="45">
        <v>-47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4">
        <v>-23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6">
        <v>-70</v>
      </c>
    </row>
    <row r="25" spans="1:18" ht="12.75">
      <c r="A25" s="51" t="s">
        <v>28</v>
      </c>
      <c r="B25" s="49" t="s">
        <v>40</v>
      </c>
      <c r="C25" s="45">
        <v>-280</v>
      </c>
      <c r="D25" s="45">
        <v>-123</v>
      </c>
      <c r="E25" s="45">
        <v>-252</v>
      </c>
      <c r="F25" s="45">
        <v>-193</v>
      </c>
      <c r="G25" s="45">
        <v>-119</v>
      </c>
      <c r="H25" s="45">
        <v>-68</v>
      </c>
      <c r="I25" s="45">
        <v>-128</v>
      </c>
      <c r="J25" s="45">
        <v>-185</v>
      </c>
      <c r="K25" s="44">
        <v>-149</v>
      </c>
      <c r="L25" s="45">
        <v>-22</v>
      </c>
      <c r="M25" s="45">
        <v>-12</v>
      </c>
      <c r="N25" s="45">
        <v>-35</v>
      </c>
      <c r="O25" s="45">
        <v>-172</v>
      </c>
      <c r="P25" s="45">
        <v>-75</v>
      </c>
      <c r="Q25" s="45">
        <v>-11</v>
      </c>
      <c r="R25" s="46">
        <v>-1824</v>
      </c>
    </row>
    <row r="26" spans="1:18" ht="12.75">
      <c r="A26" s="56"/>
      <c r="B26" s="53" t="s">
        <v>110</v>
      </c>
      <c r="C26" s="45">
        <v>-768</v>
      </c>
      <c r="D26" s="45">
        <v>-179</v>
      </c>
      <c r="E26" s="45">
        <v>-419</v>
      </c>
      <c r="F26" s="45">
        <v>-251</v>
      </c>
      <c r="G26" s="45">
        <v>-153</v>
      </c>
      <c r="H26" s="45">
        <v>-97</v>
      </c>
      <c r="I26" s="45">
        <v>-172</v>
      </c>
      <c r="J26" s="45">
        <v>-197</v>
      </c>
      <c r="K26" s="44">
        <v>-182</v>
      </c>
      <c r="L26" s="45">
        <v>-64</v>
      </c>
      <c r="M26" s="45">
        <v>-12</v>
      </c>
      <c r="N26" s="45">
        <v>-35</v>
      </c>
      <c r="O26" s="45">
        <v>-172</v>
      </c>
      <c r="P26" s="45">
        <v>-75</v>
      </c>
      <c r="Q26" s="45">
        <v>-11</v>
      </c>
      <c r="R26" s="46">
        <v>-2787</v>
      </c>
    </row>
    <row r="27" spans="1:18" ht="12.75">
      <c r="A27" s="48" t="s">
        <v>41</v>
      </c>
      <c r="B27" s="49" t="s">
        <v>111</v>
      </c>
      <c r="C27" s="45">
        <v>-477</v>
      </c>
      <c r="D27" s="45">
        <v>0</v>
      </c>
      <c r="E27" s="45">
        <v>0</v>
      </c>
      <c r="F27" s="45">
        <v>0</v>
      </c>
      <c r="G27" s="45">
        <v>-12</v>
      </c>
      <c r="H27" s="45">
        <v>0</v>
      </c>
      <c r="I27" s="45">
        <v>-10</v>
      </c>
      <c r="J27" s="45">
        <v>0</v>
      </c>
      <c r="K27" s="44">
        <v>0</v>
      </c>
      <c r="L27" s="45">
        <v>0</v>
      </c>
      <c r="M27" s="45">
        <v>-1</v>
      </c>
      <c r="N27" s="45">
        <v>0</v>
      </c>
      <c r="O27" s="45">
        <v>0</v>
      </c>
      <c r="P27" s="45">
        <v>-10</v>
      </c>
      <c r="Q27" s="45">
        <v>0</v>
      </c>
      <c r="R27" s="46">
        <v>-510</v>
      </c>
    </row>
    <row r="28" spans="1:18" ht="12.75">
      <c r="A28" s="48" t="s">
        <v>42</v>
      </c>
      <c r="B28" s="49" t="s">
        <v>44</v>
      </c>
      <c r="C28" s="45">
        <v>18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4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6">
        <v>18</v>
      </c>
    </row>
    <row r="29" spans="1:18" ht="12.75">
      <c r="A29" s="48" t="s">
        <v>43</v>
      </c>
      <c r="B29" s="49" t="s">
        <v>112</v>
      </c>
      <c r="C29" s="45">
        <v>-619</v>
      </c>
      <c r="D29" s="45">
        <v>308</v>
      </c>
      <c r="E29" s="45">
        <v>-119</v>
      </c>
      <c r="F29" s="45">
        <v>-283</v>
      </c>
      <c r="G29" s="45">
        <v>-118</v>
      </c>
      <c r="H29" s="45">
        <v>234</v>
      </c>
      <c r="I29" s="45">
        <v>-50</v>
      </c>
      <c r="J29" s="45">
        <v>-97</v>
      </c>
      <c r="K29" s="44">
        <v>-27</v>
      </c>
      <c r="L29" s="45">
        <v>-37</v>
      </c>
      <c r="M29" s="45">
        <v>6</v>
      </c>
      <c r="N29" s="45">
        <v>-29</v>
      </c>
      <c r="O29" s="45">
        <v>6</v>
      </c>
      <c r="P29" s="45">
        <v>-13</v>
      </c>
      <c r="Q29" s="45">
        <v>-11</v>
      </c>
      <c r="R29" s="46">
        <v>-849</v>
      </c>
    </row>
    <row r="30" spans="1:18" ht="14.25" customHeight="1">
      <c r="A30" s="42" t="s">
        <v>113</v>
      </c>
      <c r="B30" s="43" t="s">
        <v>56</v>
      </c>
      <c r="C30" s="45"/>
      <c r="D30" s="45"/>
      <c r="E30" s="45"/>
      <c r="F30" s="45"/>
      <c r="G30" s="45"/>
      <c r="H30" s="45"/>
      <c r="I30" s="45"/>
      <c r="J30" s="45"/>
      <c r="K30" s="44"/>
      <c r="L30" s="45"/>
      <c r="M30" s="45"/>
      <c r="N30" s="45"/>
      <c r="O30" s="45"/>
      <c r="P30" s="45"/>
      <c r="Q30" s="45"/>
      <c r="R30" s="46"/>
    </row>
    <row r="31" spans="1:18" ht="12.75">
      <c r="A31" s="48" t="s">
        <v>25</v>
      </c>
      <c r="B31" s="49" t="s">
        <v>114</v>
      </c>
      <c r="C31" s="45">
        <v>-619</v>
      </c>
      <c r="D31" s="45">
        <v>308</v>
      </c>
      <c r="E31" s="45">
        <v>-119</v>
      </c>
      <c r="F31" s="45">
        <v>-283</v>
      </c>
      <c r="G31" s="45">
        <v>-118</v>
      </c>
      <c r="H31" s="45">
        <v>234</v>
      </c>
      <c r="I31" s="45">
        <v>-50</v>
      </c>
      <c r="J31" s="45">
        <v>-97</v>
      </c>
      <c r="K31" s="44">
        <v>-27</v>
      </c>
      <c r="L31" s="45">
        <v>-37</v>
      </c>
      <c r="M31" s="45">
        <v>6</v>
      </c>
      <c r="N31" s="45">
        <v>-29</v>
      </c>
      <c r="O31" s="45">
        <v>6</v>
      </c>
      <c r="P31" s="45">
        <v>-13</v>
      </c>
      <c r="Q31" s="45">
        <v>-11</v>
      </c>
      <c r="R31" s="46">
        <v>-849</v>
      </c>
    </row>
    <row r="32" spans="1:18" ht="12.75">
      <c r="A32" s="56" t="s">
        <v>31</v>
      </c>
      <c r="B32" s="49" t="s">
        <v>57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4">
        <v>30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6">
        <v>30</v>
      </c>
    </row>
    <row r="33" spans="1:18" ht="12.75">
      <c r="A33" s="51" t="s">
        <v>26</v>
      </c>
      <c r="B33" s="49" t="s">
        <v>68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4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6">
        <v>0</v>
      </c>
    </row>
    <row r="34" spans="1:18" ht="12.75">
      <c r="A34" s="52"/>
      <c r="B34" s="49" t="s">
        <v>65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4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6">
        <v>0</v>
      </c>
    </row>
    <row r="35" spans="1:18" ht="12.75">
      <c r="A35" s="52" t="s">
        <v>27</v>
      </c>
      <c r="B35" s="49" t="s">
        <v>46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4">
        <v>16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6">
        <v>16</v>
      </c>
    </row>
    <row r="36" spans="1:18" ht="12.75">
      <c r="A36" s="52"/>
      <c r="B36" s="49" t="s">
        <v>65</v>
      </c>
      <c r="C36" s="45">
        <v>0</v>
      </c>
      <c r="D36" s="45">
        <v>121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4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6">
        <v>121</v>
      </c>
    </row>
    <row r="37" spans="1:18" ht="12.75">
      <c r="A37" s="57" t="s">
        <v>47</v>
      </c>
      <c r="B37" s="49" t="s">
        <v>48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4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6">
        <v>0</v>
      </c>
    </row>
    <row r="38" spans="1:18" ht="12.75">
      <c r="A38" s="57" t="s">
        <v>49</v>
      </c>
      <c r="B38" s="49" t="s">
        <v>50</v>
      </c>
      <c r="C38" s="45">
        <v>0</v>
      </c>
      <c r="D38" s="45">
        <v>157</v>
      </c>
      <c r="E38" s="45">
        <v>0</v>
      </c>
      <c r="F38" s="45">
        <v>15</v>
      </c>
      <c r="G38" s="45">
        <v>23</v>
      </c>
      <c r="H38" s="45">
        <v>0</v>
      </c>
      <c r="I38" s="45">
        <v>8</v>
      </c>
      <c r="J38" s="45">
        <v>16</v>
      </c>
      <c r="K38" s="44">
        <v>0</v>
      </c>
      <c r="L38" s="45">
        <v>0</v>
      </c>
      <c r="M38" s="45">
        <v>1</v>
      </c>
      <c r="N38" s="45">
        <v>27</v>
      </c>
      <c r="O38" s="45">
        <v>0</v>
      </c>
      <c r="P38" s="45">
        <v>23</v>
      </c>
      <c r="Q38" s="45">
        <v>3</v>
      </c>
      <c r="R38" s="46">
        <v>273</v>
      </c>
    </row>
    <row r="39" spans="1:18" ht="12.75">
      <c r="A39" s="58"/>
      <c r="B39" s="53" t="s">
        <v>115</v>
      </c>
      <c r="C39" s="45">
        <v>0</v>
      </c>
      <c r="D39" s="45">
        <v>157</v>
      </c>
      <c r="E39" s="45">
        <v>0</v>
      </c>
      <c r="F39" s="45">
        <v>15</v>
      </c>
      <c r="G39" s="45">
        <v>23</v>
      </c>
      <c r="H39" s="45">
        <v>0</v>
      </c>
      <c r="I39" s="45">
        <v>8</v>
      </c>
      <c r="J39" s="45">
        <v>16</v>
      </c>
      <c r="K39" s="44">
        <v>0</v>
      </c>
      <c r="L39" s="45">
        <v>0</v>
      </c>
      <c r="M39" s="45">
        <v>1</v>
      </c>
      <c r="N39" s="45">
        <v>27</v>
      </c>
      <c r="O39" s="45">
        <v>0</v>
      </c>
      <c r="P39" s="45">
        <v>23</v>
      </c>
      <c r="Q39" s="45">
        <v>3</v>
      </c>
      <c r="R39" s="46">
        <v>273</v>
      </c>
    </row>
    <row r="40" spans="1:18" ht="12.75">
      <c r="A40" s="52" t="s">
        <v>28</v>
      </c>
      <c r="B40" s="49" t="s">
        <v>51</v>
      </c>
      <c r="C40" s="45">
        <v>2</v>
      </c>
      <c r="D40" s="45">
        <v>0</v>
      </c>
      <c r="E40" s="45">
        <v>68</v>
      </c>
      <c r="F40" s="45">
        <v>0</v>
      </c>
      <c r="G40" s="45">
        <v>0</v>
      </c>
      <c r="H40" s="45">
        <v>0</v>
      </c>
      <c r="I40" s="45">
        <v>1</v>
      </c>
      <c r="J40" s="45">
        <v>11</v>
      </c>
      <c r="K40" s="44">
        <v>14</v>
      </c>
      <c r="L40" s="45">
        <v>0</v>
      </c>
      <c r="M40" s="45">
        <v>0</v>
      </c>
      <c r="N40" s="45">
        <v>9</v>
      </c>
      <c r="O40" s="45">
        <v>2</v>
      </c>
      <c r="P40" s="45">
        <v>0</v>
      </c>
      <c r="Q40" s="45">
        <v>0</v>
      </c>
      <c r="R40" s="46">
        <v>107</v>
      </c>
    </row>
    <row r="41" spans="1:18" ht="12.75">
      <c r="A41" s="52" t="s">
        <v>30</v>
      </c>
      <c r="B41" s="49" t="s">
        <v>52</v>
      </c>
      <c r="C41" s="45">
        <v>38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4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6">
        <v>38</v>
      </c>
    </row>
    <row r="42" spans="1:18" ht="12.75">
      <c r="A42" s="59"/>
      <c r="B42" s="53" t="s">
        <v>61</v>
      </c>
      <c r="C42" s="45">
        <v>40</v>
      </c>
      <c r="D42" s="45">
        <v>157</v>
      </c>
      <c r="E42" s="45">
        <v>68</v>
      </c>
      <c r="F42" s="45">
        <v>15</v>
      </c>
      <c r="G42" s="45">
        <v>23</v>
      </c>
      <c r="H42" s="45">
        <v>0</v>
      </c>
      <c r="I42" s="45">
        <v>9</v>
      </c>
      <c r="J42" s="45">
        <v>27</v>
      </c>
      <c r="K42" s="44">
        <v>30</v>
      </c>
      <c r="L42" s="45">
        <v>0</v>
      </c>
      <c r="M42" s="45">
        <v>1</v>
      </c>
      <c r="N42" s="45">
        <v>36</v>
      </c>
      <c r="O42" s="45">
        <v>2</v>
      </c>
      <c r="P42" s="45">
        <v>23</v>
      </c>
      <c r="Q42" s="45">
        <v>3</v>
      </c>
      <c r="R42" s="46">
        <v>434</v>
      </c>
    </row>
    <row r="43" spans="1:18" ht="12.75">
      <c r="A43" s="48" t="s">
        <v>32</v>
      </c>
      <c r="B43" s="49" t="s">
        <v>116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4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6">
        <v>0</v>
      </c>
    </row>
    <row r="44" spans="1:18" ht="12.75">
      <c r="A44" s="51" t="s">
        <v>26</v>
      </c>
      <c r="B44" s="49" t="s">
        <v>69</v>
      </c>
      <c r="C44" s="45">
        <v>-9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4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6">
        <v>-9</v>
      </c>
    </row>
    <row r="45" spans="1:18" ht="12.75">
      <c r="A45" s="51" t="s">
        <v>27</v>
      </c>
      <c r="B45" s="49" t="s">
        <v>53</v>
      </c>
      <c r="C45" s="45">
        <v>-5</v>
      </c>
      <c r="D45" s="45">
        <v>-1</v>
      </c>
      <c r="E45" s="45">
        <v>-253</v>
      </c>
      <c r="F45" s="45">
        <v>0</v>
      </c>
      <c r="G45" s="45">
        <v>0</v>
      </c>
      <c r="H45" s="45">
        <v>0</v>
      </c>
      <c r="I45" s="45">
        <v>-1</v>
      </c>
      <c r="J45" s="45">
        <v>-125</v>
      </c>
      <c r="K45" s="44">
        <v>-45</v>
      </c>
      <c r="L45" s="45">
        <v>0</v>
      </c>
      <c r="M45" s="45">
        <v>0</v>
      </c>
      <c r="N45" s="45">
        <v>-42</v>
      </c>
      <c r="O45" s="45">
        <v>-2</v>
      </c>
      <c r="P45" s="45">
        <v>0</v>
      </c>
      <c r="Q45" s="45">
        <v>-43</v>
      </c>
      <c r="R45" s="46">
        <v>-517</v>
      </c>
    </row>
    <row r="46" spans="1:18" s="30" customFormat="1" ht="12.75">
      <c r="A46" s="51" t="s">
        <v>28</v>
      </c>
      <c r="B46" s="49" t="s">
        <v>70</v>
      </c>
      <c r="C46" s="45">
        <v>-87</v>
      </c>
      <c r="D46" s="45">
        <v>0</v>
      </c>
      <c r="E46" s="45">
        <v>-31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4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6">
        <v>-118</v>
      </c>
    </row>
    <row r="47" spans="1:18" ht="12.75">
      <c r="A47" s="51"/>
      <c r="B47" s="53" t="s">
        <v>117</v>
      </c>
      <c r="C47" s="45">
        <v>-101</v>
      </c>
      <c r="D47" s="45">
        <v>-1</v>
      </c>
      <c r="E47" s="45">
        <v>-284</v>
      </c>
      <c r="F47" s="45">
        <v>0</v>
      </c>
      <c r="G47" s="45">
        <v>0</v>
      </c>
      <c r="H47" s="45">
        <v>0</v>
      </c>
      <c r="I47" s="45">
        <v>-1</v>
      </c>
      <c r="J47" s="45">
        <v>-125</v>
      </c>
      <c r="K47" s="44">
        <v>-45</v>
      </c>
      <c r="L47" s="45">
        <v>0</v>
      </c>
      <c r="M47" s="45">
        <v>0</v>
      </c>
      <c r="N47" s="45">
        <v>-42</v>
      </c>
      <c r="O47" s="45">
        <v>-2</v>
      </c>
      <c r="P47" s="45">
        <v>0</v>
      </c>
      <c r="Q47" s="45">
        <v>-43</v>
      </c>
      <c r="R47" s="46">
        <v>-644</v>
      </c>
    </row>
    <row r="48" spans="1:18" ht="12.75" customHeight="1">
      <c r="A48" s="56" t="s">
        <v>33</v>
      </c>
      <c r="B48" s="49" t="s">
        <v>118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4">
        <v>-10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6">
        <v>-10</v>
      </c>
    </row>
    <row r="49" spans="1:18" ht="12.75">
      <c r="A49" s="56" t="s">
        <v>34</v>
      </c>
      <c r="B49" s="49" t="s">
        <v>71</v>
      </c>
      <c r="C49" s="45">
        <v>0</v>
      </c>
      <c r="D49" s="45">
        <v>13</v>
      </c>
      <c r="E49" s="45">
        <v>57</v>
      </c>
      <c r="F49" s="45">
        <v>0</v>
      </c>
      <c r="G49" s="45">
        <v>0</v>
      </c>
      <c r="H49" s="45">
        <v>1</v>
      </c>
      <c r="I49" s="45">
        <v>0</v>
      </c>
      <c r="J49" s="45">
        <v>20</v>
      </c>
      <c r="K49" s="44">
        <v>0</v>
      </c>
      <c r="L49" s="45">
        <v>5</v>
      </c>
      <c r="M49" s="45">
        <v>0</v>
      </c>
      <c r="N49" s="45">
        <v>0</v>
      </c>
      <c r="O49" s="45">
        <v>2</v>
      </c>
      <c r="P49" s="45">
        <v>0</v>
      </c>
      <c r="Q49" s="45">
        <v>0</v>
      </c>
      <c r="R49" s="46">
        <v>98</v>
      </c>
    </row>
    <row r="50" spans="1:18" ht="12.75">
      <c r="A50" s="56" t="s">
        <v>35</v>
      </c>
      <c r="B50" s="49" t="s">
        <v>58</v>
      </c>
      <c r="C50" s="45">
        <v>-88</v>
      </c>
      <c r="D50" s="45">
        <v>0</v>
      </c>
      <c r="E50" s="45">
        <v>-303</v>
      </c>
      <c r="F50" s="45">
        <v>-1</v>
      </c>
      <c r="G50" s="45">
        <v>0</v>
      </c>
      <c r="H50" s="45">
        <v>0</v>
      </c>
      <c r="I50" s="45">
        <v>0</v>
      </c>
      <c r="J50" s="45">
        <v>-12</v>
      </c>
      <c r="K50" s="44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6">
        <v>-404</v>
      </c>
    </row>
    <row r="51" spans="1:18" ht="12.75">
      <c r="A51" s="56" t="s">
        <v>36</v>
      </c>
      <c r="B51" s="49" t="s">
        <v>62</v>
      </c>
      <c r="C51" s="45">
        <v>-768</v>
      </c>
      <c r="D51" s="45">
        <v>477</v>
      </c>
      <c r="E51" s="45">
        <v>-581</v>
      </c>
      <c r="F51" s="45">
        <v>-269</v>
      </c>
      <c r="G51" s="45">
        <v>-95</v>
      </c>
      <c r="H51" s="45">
        <v>235</v>
      </c>
      <c r="I51" s="45">
        <v>-42</v>
      </c>
      <c r="J51" s="45">
        <v>-187</v>
      </c>
      <c r="K51" s="44">
        <v>-52</v>
      </c>
      <c r="L51" s="45">
        <v>-32</v>
      </c>
      <c r="M51" s="45">
        <v>7</v>
      </c>
      <c r="N51" s="45">
        <v>-35</v>
      </c>
      <c r="O51" s="45">
        <v>8</v>
      </c>
      <c r="P51" s="45">
        <v>10</v>
      </c>
      <c r="Q51" s="45">
        <v>-51</v>
      </c>
      <c r="R51" s="46">
        <v>-1375</v>
      </c>
    </row>
    <row r="52" spans="1:18" ht="12.75">
      <c r="A52" s="56" t="s">
        <v>41</v>
      </c>
      <c r="B52" s="49" t="s">
        <v>3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4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6">
        <v>0</v>
      </c>
    </row>
    <row r="53" spans="1:18" ht="12.75">
      <c r="A53" s="56" t="s">
        <v>42</v>
      </c>
      <c r="B53" s="49" t="s">
        <v>2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4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6">
        <v>0</v>
      </c>
    </row>
    <row r="54" spans="1:18" ht="12.75">
      <c r="A54" s="56" t="s">
        <v>43</v>
      </c>
      <c r="B54" s="49" t="s">
        <v>63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4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6">
        <v>0</v>
      </c>
    </row>
    <row r="55" spans="1:18" ht="12.75">
      <c r="A55" s="56" t="s">
        <v>45</v>
      </c>
      <c r="B55" s="49" t="s">
        <v>72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-24</v>
      </c>
      <c r="I55" s="45">
        <v>0</v>
      </c>
      <c r="J55" s="45">
        <v>0</v>
      </c>
      <c r="K55" s="44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6">
        <v>-24</v>
      </c>
    </row>
    <row r="56" spans="1:18" ht="12.75">
      <c r="A56" s="56" t="s">
        <v>54</v>
      </c>
      <c r="B56" s="49" t="s">
        <v>59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4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6">
        <v>0</v>
      </c>
    </row>
    <row r="57" spans="1:18" ht="13.5" thickBot="1">
      <c r="A57" s="60" t="s">
        <v>55</v>
      </c>
      <c r="B57" s="61" t="s">
        <v>73</v>
      </c>
      <c r="C57" s="45">
        <v>-768</v>
      </c>
      <c r="D57" s="45">
        <v>477</v>
      </c>
      <c r="E57" s="45">
        <v>-581</v>
      </c>
      <c r="F57" s="45">
        <v>-269</v>
      </c>
      <c r="G57" s="45">
        <v>-95</v>
      </c>
      <c r="H57" s="45">
        <v>211</v>
      </c>
      <c r="I57" s="45">
        <v>-42</v>
      </c>
      <c r="J57" s="45">
        <v>-187</v>
      </c>
      <c r="K57" s="44">
        <v>-52</v>
      </c>
      <c r="L57" s="45">
        <v>-32</v>
      </c>
      <c r="M57" s="45">
        <v>7</v>
      </c>
      <c r="N57" s="45">
        <v>-35</v>
      </c>
      <c r="O57" s="45">
        <v>8</v>
      </c>
      <c r="P57" s="45">
        <v>10</v>
      </c>
      <c r="Q57" s="45">
        <v>-51</v>
      </c>
      <c r="R57" s="46">
        <v>-1399</v>
      </c>
    </row>
    <row r="58" spans="1:2" ht="14.25" customHeight="1">
      <c r="A58" s="62"/>
      <c r="B58" s="62"/>
    </row>
    <row r="59" spans="1:18" s="63" customFormat="1" ht="16.5" customHeight="1">
      <c r="A59" s="111" t="s">
        <v>126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</sheetData>
  <sheetProtection/>
  <mergeCells count="6">
    <mergeCell ref="A59:R59"/>
    <mergeCell ref="A6:B6"/>
    <mergeCell ref="A7:B7"/>
    <mergeCell ref="A2:R2"/>
    <mergeCell ref="B1:D1"/>
    <mergeCell ref="A3:D3"/>
  </mergeCells>
  <printOptions/>
  <pageMargins left="0.75" right="0.75" top="1" bottom="1" header="0.5" footer="0.5"/>
  <pageSetup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.8515625" style="29" customWidth="1"/>
    <col min="2" max="2" width="66.7109375" style="92" customWidth="1"/>
    <col min="3" max="3" width="11.8515625" style="93" customWidth="1"/>
    <col min="4" max="4" width="11.140625" style="93" customWidth="1"/>
    <col min="5" max="7" width="9.140625" style="65" customWidth="1"/>
    <col min="8" max="8" width="11.8515625" style="65" customWidth="1"/>
    <col min="9" max="9" width="13.57421875" style="65" customWidth="1"/>
    <col min="10" max="11" width="10.8515625" style="65" customWidth="1"/>
    <col min="12" max="12" width="10.00390625" style="65" customWidth="1"/>
    <col min="13" max="13" width="14.28125" style="65" customWidth="1"/>
    <col min="14" max="14" width="11.8515625" style="65" customWidth="1"/>
    <col min="15" max="15" width="11.28125" style="65" customWidth="1"/>
    <col min="16" max="16" width="12.7109375" style="65" customWidth="1"/>
    <col min="17" max="17" width="10.140625" style="65" customWidth="1"/>
    <col min="18" max="18" width="9.140625" style="66" customWidth="1"/>
    <col min="19" max="16384" width="9.140625" style="67" customWidth="1"/>
  </cols>
  <sheetData>
    <row r="1" spans="1:4" ht="12" customHeight="1">
      <c r="A1" s="122"/>
      <c r="B1" s="122"/>
      <c r="C1" s="122"/>
      <c r="D1" s="122"/>
    </row>
    <row r="2" spans="1:18" ht="15" customHeight="1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s="69" customFormat="1" ht="10.5" customHeight="1" thickBot="1">
      <c r="A3" s="119"/>
      <c r="B3" s="119"/>
      <c r="C3" s="119"/>
      <c r="D3" s="11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28" t="s">
        <v>75</v>
      </c>
    </row>
    <row r="4" spans="1:18" s="38" customFormat="1" ht="19.5" customHeight="1" hidden="1" thickBot="1">
      <c r="A4" s="123"/>
      <c r="B4" s="123"/>
      <c r="C4" s="123"/>
      <c r="D4" s="12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6"/>
    </row>
    <row r="5" spans="1:18" s="38" customFormat="1" ht="19.5" customHeight="1" hidden="1" thickBot="1">
      <c r="A5" s="31"/>
      <c r="B5" s="31"/>
      <c r="C5" s="31"/>
      <c r="D5" s="31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6"/>
    </row>
    <row r="6" spans="1:18" s="38" customFormat="1" ht="99.75" customHeight="1" thickBot="1">
      <c r="A6" s="113"/>
      <c r="B6" s="120"/>
      <c r="C6" s="104" t="s">
        <v>98</v>
      </c>
      <c r="D6" s="35" t="s">
        <v>83</v>
      </c>
      <c r="E6" s="34" t="s">
        <v>84</v>
      </c>
      <c r="F6" s="35" t="s">
        <v>85</v>
      </c>
      <c r="G6" s="35" t="s">
        <v>86</v>
      </c>
      <c r="H6" s="34" t="s">
        <v>87</v>
      </c>
      <c r="I6" s="35" t="s">
        <v>88</v>
      </c>
      <c r="J6" s="34" t="s">
        <v>89</v>
      </c>
      <c r="K6" s="33" t="s">
        <v>90</v>
      </c>
      <c r="L6" s="34" t="s">
        <v>91</v>
      </c>
      <c r="M6" s="34" t="s">
        <v>92</v>
      </c>
      <c r="N6" s="34" t="s">
        <v>93</v>
      </c>
      <c r="O6" s="34" t="s">
        <v>94</v>
      </c>
      <c r="P6" s="34" t="s">
        <v>95</v>
      </c>
      <c r="Q6" s="36" t="s">
        <v>96</v>
      </c>
      <c r="R6" s="37" t="s">
        <v>97</v>
      </c>
    </row>
    <row r="7" spans="1:18" s="38" customFormat="1" ht="24" customHeight="1">
      <c r="A7" s="101"/>
      <c r="B7" s="101" t="s">
        <v>12</v>
      </c>
      <c r="C7" s="71"/>
      <c r="D7" s="72"/>
      <c r="E7" s="73"/>
      <c r="F7" s="72"/>
      <c r="G7" s="73"/>
      <c r="H7" s="73"/>
      <c r="I7" s="73"/>
      <c r="J7" s="72"/>
      <c r="K7" s="72"/>
      <c r="L7" s="73"/>
      <c r="M7" s="72"/>
      <c r="N7" s="72"/>
      <c r="O7" s="72"/>
      <c r="P7" s="72"/>
      <c r="Q7" s="74"/>
      <c r="R7" s="74"/>
    </row>
    <row r="8" spans="1:18" ht="13.5" customHeight="1">
      <c r="A8" s="75" t="s">
        <v>4</v>
      </c>
      <c r="B8" s="76" t="s">
        <v>13</v>
      </c>
      <c r="C8" s="39">
        <v>6</v>
      </c>
      <c r="D8" s="39">
        <v>21</v>
      </c>
      <c r="E8" s="39">
        <v>327</v>
      </c>
      <c r="F8" s="39">
        <v>22</v>
      </c>
      <c r="G8" s="39">
        <v>0</v>
      </c>
      <c r="H8" s="39">
        <v>65</v>
      </c>
      <c r="I8" s="39">
        <v>469</v>
      </c>
      <c r="J8" s="39">
        <v>22</v>
      </c>
      <c r="K8" s="39">
        <v>0</v>
      </c>
      <c r="L8" s="39">
        <v>1</v>
      </c>
      <c r="M8" s="39">
        <v>1</v>
      </c>
      <c r="N8" s="39">
        <v>256</v>
      </c>
      <c r="O8" s="39">
        <v>38</v>
      </c>
      <c r="P8" s="39">
        <v>0</v>
      </c>
      <c r="Q8" s="39">
        <v>38</v>
      </c>
      <c r="R8" s="39">
        <v>1266</v>
      </c>
    </row>
    <row r="9" spans="1:18" ht="12.75">
      <c r="A9" s="77" t="s">
        <v>5</v>
      </c>
      <c r="B9" s="78" t="s">
        <v>14</v>
      </c>
      <c r="C9" s="44">
        <v>2785</v>
      </c>
      <c r="D9" s="44">
        <v>3427</v>
      </c>
      <c r="E9" s="44">
        <v>2172</v>
      </c>
      <c r="F9" s="44">
        <v>1792</v>
      </c>
      <c r="G9" s="44">
        <v>1667</v>
      </c>
      <c r="H9" s="44">
        <v>1243</v>
      </c>
      <c r="I9" s="44">
        <v>918</v>
      </c>
      <c r="J9" s="44">
        <v>1949</v>
      </c>
      <c r="K9" s="44">
        <v>1475</v>
      </c>
      <c r="L9" s="44">
        <v>810</v>
      </c>
      <c r="M9" s="44">
        <v>1965</v>
      </c>
      <c r="N9" s="44">
        <v>1792</v>
      </c>
      <c r="O9" s="44">
        <v>949</v>
      </c>
      <c r="P9" s="44">
        <v>2191</v>
      </c>
      <c r="Q9" s="44">
        <v>656</v>
      </c>
      <c r="R9" s="44">
        <v>25791</v>
      </c>
    </row>
    <row r="10" spans="1:18" ht="11.25" customHeight="1">
      <c r="A10" s="77" t="s">
        <v>6</v>
      </c>
      <c r="B10" s="78" t="s">
        <v>15</v>
      </c>
      <c r="C10" s="44">
        <v>5820</v>
      </c>
      <c r="D10" s="44">
        <v>684</v>
      </c>
      <c r="E10" s="44">
        <v>838</v>
      </c>
      <c r="F10" s="44">
        <v>1025</v>
      </c>
      <c r="G10" s="44">
        <v>1221</v>
      </c>
      <c r="H10" s="44">
        <v>536</v>
      </c>
      <c r="I10" s="44">
        <v>7</v>
      </c>
      <c r="J10" s="44">
        <v>313</v>
      </c>
      <c r="K10" s="44">
        <v>311</v>
      </c>
      <c r="L10" s="44">
        <v>80</v>
      </c>
      <c r="M10" s="44">
        <v>16</v>
      </c>
      <c r="N10" s="44">
        <v>570</v>
      </c>
      <c r="O10" s="44">
        <v>755</v>
      </c>
      <c r="P10" s="44">
        <v>99</v>
      </c>
      <c r="Q10" s="44">
        <v>0</v>
      </c>
      <c r="R10" s="44">
        <v>12275</v>
      </c>
    </row>
    <row r="11" spans="1:18" ht="12.75">
      <c r="A11" s="77" t="s">
        <v>7</v>
      </c>
      <c r="B11" s="78" t="s">
        <v>16</v>
      </c>
      <c r="C11" s="44">
        <v>481</v>
      </c>
      <c r="D11" s="44">
        <v>464</v>
      </c>
      <c r="E11" s="44">
        <v>506</v>
      </c>
      <c r="F11" s="44">
        <v>219</v>
      </c>
      <c r="G11" s="44">
        <v>105</v>
      </c>
      <c r="H11" s="44">
        <v>608</v>
      </c>
      <c r="I11" s="44">
        <v>592</v>
      </c>
      <c r="J11" s="44">
        <v>97</v>
      </c>
      <c r="K11" s="44">
        <v>151</v>
      </c>
      <c r="L11" s="44">
        <v>31</v>
      </c>
      <c r="M11" s="44">
        <v>77</v>
      </c>
      <c r="N11" s="44">
        <v>49</v>
      </c>
      <c r="O11" s="44">
        <v>821</v>
      </c>
      <c r="P11" s="44">
        <v>2418</v>
      </c>
      <c r="Q11" s="44">
        <v>401</v>
      </c>
      <c r="R11" s="44">
        <v>7020</v>
      </c>
    </row>
    <row r="12" spans="1:18" ht="12.75">
      <c r="A12" s="77" t="s">
        <v>8</v>
      </c>
      <c r="B12" s="78" t="s">
        <v>17</v>
      </c>
      <c r="C12" s="44">
        <v>51</v>
      </c>
      <c r="D12" s="44">
        <v>0</v>
      </c>
      <c r="E12" s="44">
        <v>122</v>
      </c>
      <c r="F12" s="44">
        <v>0</v>
      </c>
      <c r="G12" s="44">
        <v>16</v>
      </c>
      <c r="H12" s="44">
        <v>739</v>
      </c>
      <c r="I12" s="44">
        <v>1</v>
      </c>
      <c r="J12" s="44">
        <v>0</v>
      </c>
      <c r="K12" s="44">
        <v>153</v>
      </c>
      <c r="L12" s="44">
        <v>1</v>
      </c>
      <c r="M12" s="44">
        <v>0</v>
      </c>
      <c r="N12" s="44">
        <v>160</v>
      </c>
      <c r="O12" s="44">
        <v>10</v>
      </c>
      <c r="P12" s="44">
        <v>0</v>
      </c>
      <c r="Q12" s="44">
        <v>0</v>
      </c>
      <c r="R12" s="44">
        <v>1253</v>
      </c>
    </row>
    <row r="13" spans="1:18" ht="12.75">
      <c r="A13" s="77"/>
      <c r="B13" s="78" t="s">
        <v>18</v>
      </c>
      <c r="C13" s="44">
        <v>9143</v>
      </c>
      <c r="D13" s="44">
        <v>4596</v>
      </c>
      <c r="E13" s="44">
        <v>3965</v>
      </c>
      <c r="F13" s="44">
        <v>3058</v>
      </c>
      <c r="G13" s="44">
        <v>3009</v>
      </c>
      <c r="H13" s="44">
        <v>3191</v>
      </c>
      <c r="I13" s="44">
        <v>1987</v>
      </c>
      <c r="J13" s="44">
        <v>2381</v>
      </c>
      <c r="K13" s="44">
        <v>2090</v>
      </c>
      <c r="L13" s="44">
        <v>923</v>
      </c>
      <c r="M13" s="44">
        <v>2059</v>
      </c>
      <c r="N13" s="44">
        <v>2827</v>
      </c>
      <c r="O13" s="44">
        <v>2573</v>
      </c>
      <c r="P13" s="44">
        <v>4708</v>
      </c>
      <c r="Q13" s="44">
        <v>1095</v>
      </c>
      <c r="R13" s="44">
        <v>47605</v>
      </c>
    </row>
    <row r="14" spans="1:18" ht="11.25" customHeight="1">
      <c r="A14" s="77" t="s">
        <v>9</v>
      </c>
      <c r="B14" s="78" t="s">
        <v>10</v>
      </c>
      <c r="C14" s="44">
        <v>0</v>
      </c>
      <c r="D14" s="44">
        <v>826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23</v>
      </c>
      <c r="L14" s="44">
        <v>0</v>
      </c>
      <c r="M14" s="44">
        <v>0</v>
      </c>
      <c r="N14" s="44">
        <v>0</v>
      </c>
      <c r="O14" s="44">
        <v>6</v>
      </c>
      <c r="P14" s="44">
        <v>0</v>
      </c>
      <c r="Q14" s="44">
        <v>0</v>
      </c>
      <c r="R14" s="44">
        <v>855</v>
      </c>
    </row>
    <row r="15" spans="1:18" s="63" customFormat="1" ht="20.25" customHeight="1">
      <c r="A15" s="103"/>
      <c r="B15" s="102" t="s">
        <v>19</v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63" customFormat="1" ht="12.75" customHeight="1">
      <c r="A16" s="42" t="s">
        <v>4</v>
      </c>
      <c r="B16" s="82" t="s">
        <v>20</v>
      </c>
      <c r="C16" s="44">
        <v>311</v>
      </c>
      <c r="D16" s="44">
        <v>3123</v>
      </c>
      <c r="E16" s="44">
        <v>2098</v>
      </c>
      <c r="F16" s="44">
        <v>1820</v>
      </c>
      <c r="G16" s="44">
        <v>1686</v>
      </c>
      <c r="H16" s="44">
        <v>2544</v>
      </c>
      <c r="I16" s="44">
        <v>1627</v>
      </c>
      <c r="J16" s="44">
        <v>1926</v>
      </c>
      <c r="K16" s="44">
        <v>1528</v>
      </c>
      <c r="L16" s="44">
        <v>424</v>
      </c>
      <c r="M16" s="44">
        <v>2030</v>
      </c>
      <c r="N16" s="44">
        <v>2255</v>
      </c>
      <c r="O16" s="44">
        <v>1919</v>
      </c>
      <c r="P16" s="44">
        <v>4489</v>
      </c>
      <c r="Q16" s="44">
        <v>941</v>
      </c>
      <c r="R16" s="44">
        <v>28721</v>
      </c>
    </row>
    <row r="17" spans="1:18" s="63" customFormat="1" ht="12.75">
      <c r="A17" s="77" t="s">
        <v>5</v>
      </c>
      <c r="B17" s="78" t="s">
        <v>21</v>
      </c>
      <c r="C17" s="44">
        <v>5007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5007</v>
      </c>
    </row>
    <row r="18" spans="1:18" s="63" customFormat="1" ht="12.75">
      <c r="A18" s="77" t="s">
        <v>6</v>
      </c>
      <c r="B18" s="78" t="s">
        <v>74</v>
      </c>
      <c r="C18" s="44">
        <v>2787</v>
      </c>
      <c r="D18" s="44">
        <v>1414</v>
      </c>
      <c r="E18" s="44">
        <v>1788</v>
      </c>
      <c r="F18" s="44">
        <v>1012</v>
      </c>
      <c r="G18" s="44">
        <v>1256</v>
      </c>
      <c r="H18" s="44">
        <v>578</v>
      </c>
      <c r="I18" s="44">
        <v>244</v>
      </c>
      <c r="J18" s="44">
        <v>372</v>
      </c>
      <c r="K18" s="44">
        <v>520</v>
      </c>
      <c r="L18" s="44">
        <v>94</v>
      </c>
      <c r="M18" s="44">
        <v>25</v>
      </c>
      <c r="N18" s="44">
        <v>572</v>
      </c>
      <c r="O18" s="44">
        <v>616</v>
      </c>
      <c r="P18" s="44">
        <v>187</v>
      </c>
      <c r="Q18" s="44">
        <v>0</v>
      </c>
      <c r="R18" s="44">
        <v>11465</v>
      </c>
    </row>
    <row r="19" spans="1:18" s="63" customFormat="1" ht="12.75">
      <c r="A19" s="77" t="s">
        <v>7</v>
      </c>
      <c r="B19" s="78" t="s">
        <v>22</v>
      </c>
      <c r="C19" s="44">
        <v>1038</v>
      </c>
      <c r="D19" s="44">
        <v>59</v>
      </c>
      <c r="E19" s="44">
        <v>79</v>
      </c>
      <c r="F19" s="44">
        <v>226</v>
      </c>
      <c r="G19" s="44">
        <v>67</v>
      </c>
      <c r="H19" s="44">
        <v>69</v>
      </c>
      <c r="I19" s="44">
        <v>116</v>
      </c>
      <c r="J19" s="44">
        <v>65</v>
      </c>
      <c r="K19" s="44">
        <v>42</v>
      </c>
      <c r="L19" s="44">
        <v>405</v>
      </c>
      <c r="M19" s="44">
        <v>4</v>
      </c>
      <c r="N19" s="44">
        <v>0</v>
      </c>
      <c r="O19" s="44">
        <v>38</v>
      </c>
      <c r="P19" s="44">
        <v>32</v>
      </c>
      <c r="Q19" s="44">
        <v>154</v>
      </c>
      <c r="R19" s="44">
        <v>2394</v>
      </c>
    </row>
    <row r="20" spans="1:18" s="63" customFormat="1" ht="12.75">
      <c r="A20" s="77" t="s">
        <v>8</v>
      </c>
      <c r="B20" s="83" t="s">
        <v>23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18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18</v>
      </c>
    </row>
    <row r="21" spans="1:18" s="63" customFormat="1" ht="11.25" customHeight="1">
      <c r="A21" s="84"/>
      <c r="B21" s="83" t="s">
        <v>24</v>
      </c>
      <c r="C21" s="44">
        <v>9143</v>
      </c>
      <c r="D21" s="44">
        <v>4596</v>
      </c>
      <c r="E21" s="44">
        <v>3965</v>
      </c>
      <c r="F21" s="44">
        <v>3058</v>
      </c>
      <c r="G21" s="44">
        <v>3009</v>
      </c>
      <c r="H21" s="44">
        <v>3191</v>
      </c>
      <c r="I21" s="44">
        <v>1987</v>
      </c>
      <c r="J21" s="44">
        <v>2381</v>
      </c>
      <c r="K21" s="44">
        <v>2090</v>
      </c>
      <c r="L21" s="44">
        <v>923</v>
      </c>
      <c r="M21" s="44">
        <v>2059</v>
      </c>
      <c r="N21" s="44">
        <v>2827</v>
      </c>
      <c r="O21" s="44">
        <v>2573</v>
      </c>
      <c r="P21" s="44">
        <v>4708</v>
      </c>
      <c r="Q21" s="44">
        <v>1095</v>
      </c>
      <c r="R21" s="44">
        <v>47605</v>
      </c>
    </row>
    <row r="22" spans="1:18" s="63" customFormat="1" ht="11.25" customHeight="1" thickBot="1">
      <c r="A22" s="85" t="s">
        <v>9</v>
      </c>
      <c r="B22" s="86" t="s">
        <v>11</v>
      </c>
      <c r="C22" s="87">
        <v>0</v>
      </c>
      <c r="D22" s="87">
        <v>826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23</v>
      </c>
      <c r="L22" s="87">
        <v>0</v>
      </c>
      <c r="M22" s="87">
        <v>0</v>
      </c>
      <c r="N22" s="87">
        <v>0</v>
      </c>
      <c r="O22" s="87">
        <v>6</v>
      </c>
      <c r="P22" s="87">
        <v>0</v>
      </c>
      <c r="Q22" s="87">
        <v>0</v>
      </c>
      <c r="R22" s="87">
        <v>855</v>
      </c>
    </row>
    <row r="23" spans="1:18" s="63" customFormat="1" ht="15.75" customHeight="1">
      <c r="A23" s="88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s="91" customFormat="1" ht="19.5" customHeight="1">
      <c r="A24" s="111" t="s">
        <v>126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</sheetData>
  <sheetProtection/>
  <mergeCells count="6">
    <mergeCell ref="A24:R24"/>
    <mergeCell ref="A6:B6"/>
    <mergeCell ref="A2:R2"/>
    <mergeCell ref="A1:D1"/>
    <mergeCell ref="A3:D3"/>
    <mergeCell ref="A4:D4"/>
  </mergeCells>
  <printOptions/>
  <pageMargins left="0.75" right="0.75" top="1" bottom="1" header="0.5" footer="0.5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Mariela Slavcheva - EuroRSCG 4D</cp:lastModifiedBy>
  <cp:lastPrinted>2008-06-04T11:03:58Z</cp:lastPrinted>
  <dcterms:created xsi:type="dcterms:W3CDTF">1996-10-14T23:33:28Z</dcterms:created>
  <dcterms:modified xsi:type="dcterms:W3CDTF">2011-05-09T09:34:32Z</dcterms:modified>
  <cp:category/>
  <cp:version/>
  <cp:contentType/>
  <cp:contentStatus/>
</cp:coreProperties>
</file>