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'Payments'!$A$1:$W$15</definedName>
    <definedName name="_xlnm.Print_Area" localSheetId="0">'Premiums'!$A$1:$W$17</definedName>
  </definedNames>
  <calcPr fullCalcOnLoad="1"/>
</workbook>
</file>

<file path=xl/sharedStrings.xml><?xml version="1.0" encoding="utf-8"?>
<sst xmlns="http://schemas.openxmlformats.org/spreadsheetml/2006/main" count="107" uniqueCount="52">
  <si>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</si>
  <si>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</si>
  <si>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</si>
  <si>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</si>
  <si>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</si>
  <si>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</si>
  <si>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</si>
  <si>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</si>
  <si>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</si>
  <si>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</si>
  <si>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</si>
  <si>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</si>
  <si>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</si>
  <si>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</si>
  <si>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</si>
  <si>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</si>
  <si>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</si>
  <si>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</si>
  <si>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</si>
  <si>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"ЗОФ Медико-21" АД</t>
  </si>
  <si>
    <t>ЗОК "България Здраве"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</si>
  <si>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</si>
  <si>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</si>
  <si>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</si>
  <si>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"ДОМ - Здраве" АД</t>
  </si>
  <si>
    <t>ЗОК "Надежда" АД</t>
  </si>
  <si>
    <t>"ДЗИ-Здравноосигуряване" АД</t>
  </si>
  <si>
    <t>"Евроинс-Здравноосигуряване" ЕАД</t>
  </si>
  <si>
    <t xml:space="preserve">ЗОД "Всеотдайност" АД 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</si>
  <si>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</si>
  <si>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</si>
  <si>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</si>
  <si>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ЗОФ "Вайс Медика" АД</t>
  </si>
  <si>
    <t>ЗОД "Планета" АД</t>
  </si>
  <si>
    <t>"Здравноосигурителен институт" АД</t>
  </si>
  <si>
    <t>"ЗОФ Европа" АД</t>
  </si>
  <si>
    <t xml:space="preserve">ЗОК "ЦКБ" ЕАД </t>
  </si>
  <si>
    <t>ЗОФ "ДаллБогг: Живот и Здраве" ЕАД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</si>
  <si>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</si>
  <si>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</si>
  <si>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</si>
  <si>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</si>
  <si>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</si>
  <si>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</si>
  <si>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</si>
  <si>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</si>
  <si>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ПО ВИДОВЕ ПАКЕТИ НА ЗДРАВНООСИГУРИТЕЛНИТЕ ДРУЖЕСТВА КЪМ 31.10.2010 г. </t>
    </r>
    <r>
      <rPr>
        <b/>
        <vertAlign val="superscript"/>
        <sz val="12"/>
        <rFont val="Times New Roman"/>
        <family val="1"/>
      </rPr>
      <t>1</t>
    </r>
  </si>
  <si>
    <t>"Здравноосигурителна каса Фи Хелт" АД*</t>
  </si>
  <si>
    <t>*Предишно наименование "Здравноосигурителна каса Прайм Хелт" АД</t>
  </si>
  <si>
    <r>
      <t>ИЗПЛАТЕНИ ПРЕТЕНЦИИ ПО ВИДОВЕ ПАКЕТИ ОТ ЗДРАВНООСИГУРИТЕЛНИТЕ ДРУЖЕСТВА КЪМ 31.10.2010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</si>
  <si>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НА ДРУЖЕСТВАТА ПО ДОБРОВОЛНО ЗДРАВНО ОСИГУРЯВАНЕ КЪМ 31.10.2010 г. </t>
    </r>
    <r>
      <rPr>
        <b/>
        <vertAlign val="superscript"/>
        <sz val="12"/>
        <rFont val="Times New Roman"/>
        <family val="1"/>
      </rPr>
      <t>1</t>
    </r>
  </si>
  <si>
    <t>"Здравноосигурителна каса Фи Хелт" 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</si>
</sst>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5"/>
      <color indexed="8"/>
      <name val="Arial"/>
      <family val="0"/>
    </font>
    <font>
      <sz val="12"/>
      <color indexed="8"/>
      <name val="Times New Roman"/>
      <family val="0"/>
    </font>
    <font>
      <b/>
      <sz val="13.25"/>
      <color indexed="8"/>
      <name val="Times New Roman"/>
      <family val="0"/>
    </font>
    <font>
      <sz val="17.5"/>
      <color indexed="8"/>
      <name val="Arial"/>
      <family val="0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3" fillId="0" borderId="0" xfId="60" applyNumberFormat="1" applyFont="1" applyBorder="1" applyProtection="1">
      <alignment horizontal="center" vertical="center" wrapText="1"/>
      <protection/>
    </xf>
    <xf numFmtId="1" fontId="3" fillId="0" borderId="0" xfId="60" applyNumberFormat="1" applyFont="1" applyBorder="1" applyAlignment="1" applyProtection="1">
      <alignment horizontal="left" vertical="center" wrapText="1"/>
      <protection/>
    </xf>
    <xf numFmtId="0" fontId="3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57" applyFont="1" applyFill="1" applyBorder="1" applyAlignment="1" applyProtection="1">
      <alignment vertical="center"/>
      <protection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9" fontId="4" fillId="0" borderId="0" xfId="64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Border="1" applyProtection="1">
      <alignment horizontal="center" vertical="center" wrapText="1"/>
      <protection/>
    </xf>
    <xf numFmtId="3" fontId="4" fillId="0" borderId="10" xfId="60" applyNumberFormat="1" applyFont="1" applyFill="1" applyBorder="1" applyAlignment="1" applyProtection="1">
      <alignment horizontal="right" wrapText="1"/>
      <protection/>
    </xf>
    <xf numFmtId="3" fontId="4" fillId="0" borderId="0" xfId="60" applyNumberFormat="1" applyFont="1" applyFill="1" applyBorder="1" applyAlignment="1" applyProtection="1">
      <alignment horizontal="left" vertical="center" wrapText="1"/>
      <protection/>
    </xf>
    <xf numFmtId="3" fontId="4" fillId="0" borderId="0" xfId="64" applyNumberFormat="1" applyFont="1" applyFill="1" applyBorder="1" applyAlignment="1" applyProtection="1">
      <alignment horizontal="center" vertical="center" wrapText="1"/>
      <protection/>
    </xf>
    <xf numFmtId="3" fontId="4" fillId="0" borderId="0" xfId="60" applyNumberFormat="1" applyFont="1" applyFill="1" applyBorder="1" applyProtection="1">
      <alignment horizontal="center" vertical="center" wrapText="1"/>
      <protection/>
    </xf>
    <xf numFmtId="0" fontId="9" fillId="0" borderId="0" xfId="60" applyNumberFormat="1" applyFont="1" applyFill="1" applyAlignment="1">
      <alignment vertical="center"/>
      <protection/>
    </xf>
    <xf numFmtId="0" fontId="4" fillId="0" borderId="0" xfId="60" applyNumberFormat="1" applyFont="1" applyFill="1" applyAlignment="1">
      <alignment vertical="center" wrapText="1"/>
      <protection/>
    </xf>
    <xf numFmtId="1" fontId="4" fillId="0" borderId="0" xfId="60" applyNumberFormat="1" applyFont="1" applyFill="1" applyBorder="1" applyAlignment="1" applyProtection="1">
      <alignment horizontal="left" vertical="center" wrapText="1"/>
      <protection/>
    </xf>
    <xf numFmtId="1" fontId="3" fillId="0" borderId="0" xfId="60" applyNumberFormat="1" applyFont="1" applyFill="1" applyBorder="1" applyAlignment="1" applyProtection="1">
      <alignment horizontal="right" vertical="center" wrapText="1"/>
      <protection/>
    </xf>
    <xf numFmtId="3" fontId="3" fillId="0" borderId="10" xfId="60" applyNumberFormat="1" applyFont="1" applyFill="1" applyBorder="1" applyAlignment="1" applyProtection="1">
      <alignment horizontal="right" wrapText="1"/>
      <protection/>
    </xf>
    <xf numFmtId="164" fontId="3" fillId="0" borderId="10" xfId="64" applyNumberFormat="1" applyFont="1" applyFill="1" applyBorder="1" applyAlignment="1" applyProtection="1">
      <alignment horizontal="right" wrapText="1"/>
      <protection/>
    </xf>
    <xf numFmtId="164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right" vertical="center" wrapText="1"/>
    </xf>
    <xf numFmtId="1" fontId="3" fillId="0" borderId="0" xfId="60" applyNumberFormat="1" applyFont="1" applyFill="1" applyBorder="1" applyAlignment="1" applyProtection="1">
      <alignment horizontal="center" vertical="center"/>
      <protection/>
    </xf>
    <xf numFmtId="1" fontId="4" fillId="0" borderId="0" xfId="60" applyNumberFormat="1" applyFont="1" applyFill="1" applyBorder="1" applyAlignment="1" applyProtection="1">
      <alignment horizontal="center" vertical="center" wrapText="1"/>
      <protection/>
    </xf>
    <xf numFmtId="10" fontId="4" fillId="0" borderId="0" xfId="64" applyNumberFormat="1" applyFont="1" applyFill="1" applyBorder="1" applyAlignment="1" applyProtection="1">
      <alignment horizontal="center" vertical="center" wrapText="1"/>
      <protection/>
    </xf>
    <xf numFmtId="1" fontId="4" fillId="0" borderId="0" xfId="60" applyNumberFormat="1" applyFont="1" applyFill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right" vertical="center"/>
      <protection/>
    </xf>
    <xf numFmtId="1" fontId="3" fillId="0" borderId="10" xfId="60" applyNumberFormat="1" applyFont="1" applyBorder="1" applyProtection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2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11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" fontId="12" fillId="0" borderId="10" xfId="60" applyNumberFormat="1" applyFont="1" applyFill="1" applyBorder="1" applyAlignment="1" applyProtection="1">
      <alignment horizontal="center" wrapText="1"/>
      <protection/>
    </xf>
    <xf numFmtId="1" fontId="12" fillId="0" borderId="10" xfId="61" applyNumberFormat="1" applyFont="1" applyFill="1" applyBorder="1" applyAlignment="1" applyProtection="1">
      <alignment wrapText="1"/>
      <protection/>
    </xf>
    <xf numFmtId="1" fontId="3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/>
      <protection/>
    </xf>
    <xf numFmtId="3" fontId="4" fillId="0" borderId="10" xfId="61" applyNumberFormat="1" applyFont="1" applyFill="1" applyBorder="1" applyAlignment="1" applyProtection="1">
      <alignment horizontal="right" vertical="center" wrapText="1"/>
      <protection/>
    </xf>
    <xf numFmtId="1" fontId="3" fillId="0" borderId="10" xfId="60" applyNumberFormat="1" applyFont="1" applyFill="1" applyBorder="1" applyAlignment="1" applyProtection="1">
      <alignment horizontal="left" vertical="center" wrapText="1"/>
      <protection/>
    </xf>
    <xf numFmtId="1" fontId="3" fillId="0" borderId="11" xfId="61" applyNumberFormat="1" applyFont="1" applyFill="1" applyBorder="1" applyAlignment="1" applyProtection="1">
      <alignment horizontal="center" wrapText="1"/>
      <protection/>
    </xf>
    <xf numFmtId="1" fontId="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61" applyFont="1" applyFill="1" applyBorder="1" applyAlignment="1" applyProtection="1">
      <alignment horizontal="center" vertical="center"/>
      <protection locked="0"/>
    </xf>
    <xf numFmtId="1" fontId="14" fillId="0" borderId="0" xfId="6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" fontId="13" fillId="0" borderId="11" xfId="61" applyNumberFormat="1" applyFont="1" applyFill="1" applyBorder="1" applyAlignment="1" applyProtection="1">
      <alignment horizontal="center" wrapText="1"/>
      <protection/>
    </xf>
    <xf numFmtId="1" fontId="13" fillId="0" borderId="12" xfId="61" applyNumberFormat="1" applyFont="1" applyFill="1" applyBorder="1" applyAlignment="1" applyProtection="1">
      <alignment horizont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СТРУКТУРА НА ПРЕМИЙНИЯ ПРИХОД ПО ВИДОВЕ ЗДРАВНООСИГУРИТЕЛНИ ПАКЕТИ КЪМ 31.10.2010 г.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75"/>
          <c:y val="0.31875"/>
          <c:w val="0.49475"/>
          <c:h val="0.35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КЪМ 31.10.2010 г. 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"/>
          <c:y val="0.33275"/>
          <c:w val="0.47925"/>
          <c:h val="0.3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10</xdr:col>
      <xdr:colOff>514350</xdr:colOff>
      <xdr:row>55</xdr:row>
      <xdr:rowOff>38100</xdr:rowOff>
    </xdr:to>
    <xdr:graphicFrame>
      <xdr:nvGraphicFramePr>
        <xdr:cNvPr id="1" name="Chart 2"/>
        <xdr:cNvGraphicFramePr/>
      </xdr:nvGraphicFramePr>
      <xdr:xfrm>
        <a:off x="57150" y="5314950"/>
        <a:ext cx="108299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76200</xdr:rowOff>
    </xdr:from>
    <xdr:to>
      <xdr:col>10</xdr:col>
      <xdr:colOff>533400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85725" y="4838700"/>
        <a:ext cx="10801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"/>
  <sheetViews>
    <sheetView tabSelected="1" view="pageBreakPreview" zoomScale="85" zoomScaleNormal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140625" style="9" customWidth="1"/>
    <col min="2" max="2" width="52.140625" style="16" customWidth="1"/>
    <col min="3" max="3" width="11.7109375" style="9" customWidth="1"/>
    <col min="4" max="4" width="13.8515625" style="9" customWidth="1"/>
    <col min="5" max="5" width="14.7109375" style="9" customWidth="1"/>
    <col min="6" max="6" width="11.00390625" style="9" customWidth="1"/>
    <col min="7" max="7" width="11.8515625" style="9" customWidth="1"/>
    <col min="8" max="8" width="11.7109375" style="9" customWidth="1"/>
    <col min="9" max="9" width="10.7109375" style="9" customWidth="1"/>
    <col min="10" max="10" width="11.7109375" style="9" customWidth="1"/>
    <col min="11" max="11" width="11.7109375" style="16" customWidth="1"/>
    <col min="12" max="15" width="10.7109375" style="9" customWidth="1"/>
    <col min="16" max="16" width="13.7109375" style="9" customWidth="1"/>
    <col min="17" max="17" width="11.8515625" style="9" customWidth="1"/>
    <col min="18" max="19" width="10.7109375" style="9" customWidth="1"/>
    <col min="20" max="20" width="11.7109375" style="9" customWidth="1"/>
    <col min="21" max="22" width="10.7109375" style="9" customWidth="1"/>
    <col min="23" max="23" width="11.7109375" style="9" customWidth="1"/>
    <col min="24" max="16384" width="9.140625" style="9" customWidth="1"/>
  </cols>
  <sheetData>
    <row r="1" ht="21.75" customHeight="1"/>
    <row r="2" spans="1:23" s="5" customFormat="1" ht="21.75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2:23" s="6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7" t="s">
        <v>16</v>
      </c>
    </row>
    <row r="4" spans="1:23" s="7" customFormat="1" ht="75" customHeight="1">
      <c r="A4" s="27" t="s">
        <v>38</v>
      </c>
      <c r="B4" s="28" t="s">
        <v>15</v>
      </c>
      <c r="C4" s="33" t="s">
        <v>20</v>
      </c>
      <c r="D4" s="33" t="s">
        <v>21</v>
      </c>
      <c r="E4" s="33" t="s">
        <v>23</v>
      </c>
      <c r="F4" s="33" t="s">
        <v>22</v>
      </c>
      <c r="G4" s="33" t="s">
        <v>19</v>
      </c>
      <c r="H4" s="29" t="s">
        <v>37</v>
      </c>
      <c r="I4" s="33" t="s">
        <v>24</v>
      </c>
      <c r="J4" s="30" t="s">
        <v>27</v>
      </c>
      <c r="K4" s="33" t="s">
        <v>26</v>
      </c>
      <c r="L4" s="33" t="s">
        <v>25</v>
      </c>
      <c r="M4" s="33" t="s">
        <v>31</v>
      </c>
      <c r="N4" s="31" t="s">
        <v>47</v>
      </c>
      <c r="O4" s="33" t="s">
        <v>29</v>
      </c>
      <c r="P4" s="33" t="s">
        <v>30</v>
      </c>
      <c r="Q4" s="33" t="s">
        <v>28</v>
      </c>
      <c r="R4" s="33" t="s">
        <v>33</v>
      </c>
      <c r="S4" s="29" t="s">
        <v>32</v>
      </c>
      <c r="T4" s="33" t="s">
        <v>34</v>
      </c>
      <c r="U4" s="33" t="s">
        <v>36</v>
      </c>
      <c r="V4" s="29" t="s">
        <v>35</v>
      </c>
      <c r="W4" s="32" t="s">
        <v>0</v>
      </c>
    </row>
    <row r="5" spans="1:24" ht="22.5" customHeight="1">
      <c r="A5" s="34">
        <v>1</v>
      </c>
      <c r="B5" s="35" t="s">
        <v>39</v>
      </c>
      <c r="C5" s="10">
        <v>351301.17</v>
      </c>
      <c r="D5" s="10">
        <v>905283.816494473</v>
      </c>
      <c r="E5" s="10">
        <v>1172628.5720000002</v>
      </c>
      <c r="F5" s="10">
        <v>876834</v>
      </c>
      <c r="G5" s="10">
        <v>13012.92</v>
      </c>
      <c r="H5" s="10">
        <v>0</v>
      </c>
      <c r="I5" s="10">
        <v>0</v>
      </c>
      <c r="J5" s="10">
        <v>923.54</v>
      </c>
      <c r="K5" s="10">
        <v>246992.01</v>
      </c>
      <c r="L5" s="10">
        <v>238007</v>
      </c>
      <c r="M5" s="10">
        <v>417074.06333333335</v>
      </c>
      <c r="N5" s="10">
        <v>685538.38</v>
      </c>
      <c r="O5" s="10">
        <v>186642.91</v>
      </c>
      <c r="P5" s="10">
        <v>15892.56</v>
      </c>
      <c r="Q5" s="10">
        <v>52199.12150000001</v>
      </c>
      <c r="R5" s="10">
        <v>0</v>
      </c>
      <c r="S5" s="10">
        <v>137322.31</v>
      </c>
      <c r="T5" s="10">
        <v>56768</v>
      </c>
      <c r="U5" s="10">
        <v>2311.8599999999997</v>
      </c>
      <c r="V5" s="10">
        <v>0</v>
      </c>
      <c r="W5" s="10">
        <v>5358732.233327806</v>
      </c>
      <c r="X5" s="20"/>
    </row>
    <row r="6" spans="1:24" ht="22.5" customHeight="1">
      <c r="A6" s="34">
        <v>2</v>
      </c>
      <c r="B6" s="35" t="s">
        <v>40</v>
      </c>
      <c r="C6" s="10">
        <v>1716481.23</v>
      </c>
      <c r="D6" s="10">
        <v>1307792.7411736</v>
      </c>
      <c r="E6" s="10">
        <v>1057029.4519999998</v>
      </c>
      <c r="F6" s="10">
        <v>1490283</v>
      </c>
      <c r="G6" s="10">
        <v>2304</v>
      </c>
      <c r="H6" s="10">
        <v>0</v>
      </c>
      <c r="I6" s="10">
        <v>0</v>
      </c>
      <c r="J6" s="10">
        <v>143621.84</v>
      </c>
      <c r="K6" s="10">
        <v>142358.3</v>
      </c>
      <c r="L6" s="10">
        <v>465064</v>
      </c>
      <c r="M6" s="10">
        <v>411235.71566666674</v>
      </c>
      <c r="N6" s="10">
        <v>113227.39</v>
      </c>
      <c r="O6" s="10">
        <v>45288.7</v>
      </c>
      <c r="P6" s="10">
        <v>327685.5</v>
      </c>
      <c r="Q6" s="10">
        <v>107498.94999999997</v>
      </c>
      <c r="R6" s="10">
        <v>0</v>
      </c>
      <c r="S6" s="10">
        <v>46710.79</v>
      </c>
      <c r="T6" s="10">
        <v>75426</v>
      </c>
      <c r="U6" s="10">
        <v>17925.329999999998</v>
      </c>
      <c r="V6" s="10">
        <v>15893.76</v>
      </c>
      <c r="W6" s="10">
        <v>7485826.698840265</v>
      </c>
      <c r="X6" s="20"/>
    </row>
    <row r="7" spans="1:24" ht="22.5" customHeight="1">
      <c r="A7" s="34">
        <v>3</v>
      </c>
      <c r="B7" s="35" t="s">
        <v>41</v>
      </c>
      <c r="C7" s="10">
        <v>1101035.12</v>
      </c>
      <c r="D7" s="10">
        <v>752478.8687556519</v>
      </c>
      <c r="E7" s="10">
        <v>1253363.545</v>
      </c>
      <c r="F7" s="10">
        <v>572907</v>
      </c>
      <c r="G7" s="10">
        <v>0</v>
      </c>
      <c r="H7" s="10">
        <v>0</v>
      </c>
      <c r="I7" s="10">
        <v>0</v>
      </c>
      <c r="J7" s="10">
        <v>3921.33</v>
      </c>
      <c r="K7" s="10">
        <v>4710.43</v>
      </c>
      <c r="L7" s="10">
        <v>330721</v>
      </c>
      <c r="M7" s="10">
        <v>290239.8509999999</v>
      </c>
      <c r="N7" s="10">
        <v>161611.46</v>
      </c>
      <c r="O7" s="10">
        <v>421.08</v>
      </c>
      <c r="P7" s="10">
        <v>180134.04</v>
      </c>
      <c r="Q7" s="10">
        <v>113229.98999999996</v>
      </c>
      <c r="R7" s="10">
        <v>0</v>
      </c>
      <c r="S7" s="10">
        <v>27207.48</v>
      </c>
      <c r="T7" s="10">
        <v>30286</v>
      </c>
      <c r="U7" s="10">
        <v>21676.28</v>
      </c>
      <c r="V7" s="10">
        <v>12131.76</v>
      </c>
      <c r="W7" s="10">
        <v>4856075.234755652</v>
      </c>
      <c r="X7" s="20"/>
    </row>
    <row r="8" spans="1:24" ht="22.5" customHeight="1">
      <c r="A8" s="34">
        <v>4</v>
      </c>
      <c r="B8" s="35" t="s">
        <v>42</v>
      </c>
      <c r="C8" s="10">
        <v>216316</v>
      </c>
      <c r="D8" s="10">
        <v>363309.388105607</v>
      </c>
      <c r="E8" s="10">
        <v>245005.505</v>
      </c>
      <c r="F8" s="10">
        <v>0</v>
      </c>
      <c r="G8" s="10">
        <v>0</v>
      </c>
      <c r="H8" s="10">
        <v>0</v>
      </c>
      <c r="I8" s="10">
        <v>0</v>
      </c>
      <c r="J8" s="10">
        <v>147806.94</v>
      </c>
      <c r="K8" s="10">
        <v>243245.73</v>
      </c>
      <c r="L8" s="10">
        <v>0</v>
      </c>
      <c r="M8" s="10">
        <v>0</v>
      </c>
      <c r="N8" s="10">
        <v>0</v>
      </c>
      <c r="O8" s="10">
        <v>50521.9</v>
      </c>
      <c r="P8" s="10">
        <v>0</v>
      </c>
      <c r="Q8" s="10">
        <v>60606.66800000002</v>
      </c>
      <c r="R8" s="10">
        <v>0</v>
      </c>
      <c r="S8" s="10">
        <v>22009.11</v>
      </c>
      <c r="T8" s="10">
        <v>264</v>
      </c>
      <c r="U8" s="10">
        <v>616.24</v>
      </c>
      <c r="V8" s="10">
        <v>0</v>
      </c>
      <c r="W8" s="10">
        <v>1349701.4811056072</v>
      </c>
      <c r="X8" s="20"/>
    </row>
    <row r="9" spans="1:24" ht="30" customHeight="1">
      <c r="A9" s="34">
        <v>5</v>
      </c>
      <c r="B9" s="35" t="s">
        <v>43</v>
      </c>
      <c r="C9" s="10">
        <v>174607.59</v>
      </c>
      <c r="D9" s="10">
        <v>67599.5568554239</v>
      </c>
      <c r="E9" s="10">
        <v>343428.85500000004</v>
      </c>
      <c r="F9" s="10">
        <v>16579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3698</v>
      </c>
      <c r="M9" s="10">
        <v>0</v>
      </c>
      <c r="N9" s="10">
        <v>5671</v>
      </c>
      <c r="O9" s="10">
        <v>82.72</v>
      </c>
      <c r="P9" s="10">
        <v>0</v>
      </c>
      <c r="Q9" s="10">
        <v>26590.589999999997</v>
      </c>
      <c r="R9" s="10">
        <v>0</v>
      </c>
      <c r="S9" s="10">
        <v>0</v>
      </c>
      <c r="T9" s="10">
        <v>0</v>
      </c>
      <c r="U9" s="10">
        <v>742.61</v>
      </c>
      <c r="V9" s="10">
        <v>0</v>
      </c>
      <c r="W9" s="10">
        <v>638999.9218554238</v>
      </c>
      <c r="X9" s="20"/>
    </row>
    <row r="10" spans="1:24" ht="22.5" customHeight="1">
      <c r="A10" s="34">
        <v>6</v>
      </c>
      <c r="B10" s="35" t="s">
        <v>44</v>
      </c>
      <c r="C10" s="10">
        <v>1063788.21</v>
      </c>
      <c r="D10" s="10">
        <v>953568.412888148</v>
      </c>
      <c r="E10" s="10">
        <v>151320.871</v>
      </c>
      <c r="F10" s="10">
        <v>750374</v>
      </c>
      <c r="G10" s="10">
        <v>0</v>
      </c>
      <c r="H10" s="10">
        <v>0</v>
      </c>
      <c r="I10" s="10">
        <v>73337.6</v>
      </c>
      <c r="J10" s="10">
        <v>0</v>
      </c>
      <c r="K10" s="10">
        <v>215392.99</v>
      </c>
      <c r="L10" s="10">
        <v>235650</v>
      </c>
      <c r="M10" s="10">
        <v>17267</v>
      </c>
      <c r="N10" s="10">
        <v>7668.65</v>
      </c>
      <c r="O10" s="10">
        <v>71848.37</v>
      </c>
      <c r="P10" s="10">
        <v>0</v>
      </c>
      <c r="Q10" s="10">
        <v>140074.89999999997</v>
      </c>
      <c r="R10" s="10">
        <v>39209.5</v>
      </c>
      <c r="S10" s="10">
        <v>8353.78</v>
      </c>
      <c r="T10" s="10">
        <v>10151</v>
      </c>
      <c r="U10" s="10">
        <v>4035.1800000000003</v>
      </c>
      <c r="V10" s="10">
        <v>922.8</v>
      </c>
      <c r="W10" s="10">
        <v>3742963.263888147</v>
      </c>
      <c r="X10" s="20"/>
    </row>
    <row r="11" spans="1:24" ht="22.5" customHeight="1">
      <c r="A11" s="34">
        <v>7</v>
      </c>
      <c r="B11" s="35" t="s">
        <v>45</v>
      </c>
      <c r="C11" s="10">
        <v>80109.36</v>
      </c>
      <c r="D11" s="10">
        <v>16142.5</v>
      </c>
      <c r="E11" s="10">
        <v>0</v>
      </c>
      <c r="F11" s="10">
        <v>0</v>
      </c>
      <c r="G11" s="10">
        <v>3252211.91</v>
      </c>
      <c r="H11" s="10">
        <v>3084745.69</v>
      </c>
      <c r="I11" s="10">
        <v>2045338.17</v>
      </c>
      <c r="J11" s="10">
        <v>1345367.69</v>
      </c>
      <c r="K11" s="10">
        <v>724062.98</v>
      </c>
      <c r="L11" s="10">
        <v>0</v>
      </c>
      <c r="M11" s="10">
        <v>0</v>
      </c>
      <c r="N11" s="10">
        <v>0</v>
      </c>
      <c r="O11" s="10">
        <v>326162.63</v>
      </c>
      <c r="P11" s="10">
        <v>0</v>
      </c>
      <c r="Q11" s="10">
        <v>1113</v>
      </c>
      <c r="R11" s="10">
        <v>245950.5</v>
      </c>
      <c r="S11" s="10">
        <v>0</v>
      </c>
      <c r="T11" s="10">
        <v>0</v>
      </c>
      <c r="U11" s="10">
        <v>0</v>
      </c>
      <c r="V11" s="10">
        <v>0</v>
      </c>
      <c r="W11" s="10">
        <v>11121204.43</v>
      </c>
      <c r="X11" s="20"/>
    </row>
    <row r="12" spans="1:24" ht="22.5" customHeight="1">
      <c r="A12" s="40" t="s">
        <v>1</v>
      </c>
      <c r="B12" s="41"/>
      <c r="C12" s="18">
        <v>4703638.68</v>
      </c>
      <c r="D12" s="18">
        <v>4366175.284272904</v>
      </c>
      <c r="E12" s="18">
        <v>4222776.8</v>
      </c>
      <c r="F12" s="18">
        <v>3706977</v>
      </c>
      <c r="G12" s="18">
        <v>3267528.83</v>
      </c>
      <c r="H12" s="18">
        <v>3084745.69</v>
      </c>
      <c r="I12" s="18">
        <v>2118675.77</v>
      </c>
      <c r="J12" s="18">
        <v>1641641.34</v>
      </c>
      <c r="K12" s="18">
        <v>1576762.44</v>
      </c>
      <c r="L12" s="18">
        <v>1273140</v>
      </c>
      <c r="M12" s="18">
        <v>1135816.63</v>
      </c>
      <c r="N12" s="18">
        <v>973716.88</v>
      </c>
      <c r="O12" s="18">
        <v>680968.31</v>
      </c>
      <c r="P12" s="18">
        <v>523712.1</v>
      </c>
      <c r="Q12" s="18">
        <v>501313.21949999995</v>
      </c>
      <c r="R12" s="18">
        <v>285160</v>
      </c>
      <c r="S12" s="18">
        <v>241603.47</v>
      </c>
      <c r="T12" s="18">
        <v>172895</v>
      </c>
      <c r="U12" s="18">
        <v>47307.5</v>
      </c>
      <c r="V12" s="18">
        <v>28948.32</v>
      </c>
      <c r="W12" s="18">
        <v>34553503.2637729</v>
      </c>
      <c r="X12" s="20"/>
    </row>
    <row r="13" spans="1:24" ht="22.5" customHeight="1">
      <c r="A13" s="40" t="s">
        <v>14</v>
      </c>
      <c r="B13" s="41"/>
      <c r="C13" s="19">
        <v>0.13612624584238497</v>
      </c>
      <c r="D13" s="19">
        <v>0.12635984406393186</v>
      </c>
      <c r="E13" s="19">
        <v>0.122209802223652</v>
      </c>
      <c r="F13" s="19">
        <v>0.10728223334409406</v>
      </c>
      <c r="G13" s="19">
        <v>0.09456432839982948</v>
      </c>
      <c r="H13" s="19">
        <v>0.0892744699850494</v>
      </c>
      <c r="I13" s="19">
        <v>0.061315802158367363</v>
      </c>
      <c r="J13" s="19">
        <v>0.047510127336962506</v>
      </c>
      <c r="K13" s="19">
        <v>0.04563249138483544</v>
      </c>
      <c r="L13" s="19">
        <v>0.036845468034924396</v>
      </c>
      <c r="M13" s="19">
        <v>0.03287124380209603</v>
      </c>
      <c r="N13" s="19">
        <v>0.02817997563277119</v>
      </c>
      <c r="O13" s="19">
        <v>0.019707648882999106</v>
      </c>
      <c r="P13" s="19">
        <v>0.015156555791235156</v>
      </c>
      <c r="Q13" s="19">
        <v>0.01450831817755493</v>
      </c>
      <c r="R13" s="19">
        <v>0.00825270878680981</v>
      </c>
      <c r="S13" s="19">
        <v>0.006992155561063053</v>
      </c>
      <c r="T13" s="19">
        <v>0.005003689457481701</v>
      </c>
      <c r="U13" s="19">
        <v>0.0013691086440314386</v>
      </c>
      <c r="V13" s="19">
        <v>0.0008377824899262944</v>
      </c>
      <c r="W13" s="19">
        <v>1</v>
      </c>
      <c r="X13" s="8"/>
    </row>
    <row r="14" spans="2:23" s="13" customFormat="1" ht="12.75"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2:23" s="13" customFormat="1" ht="12.75">
      <c r="B15" s="1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16" ht="17.25" customHeight="1">
      <c r="A16" s="14" t="s">
        <v>17</v>
      </c>
      <c r="D16" s="15"/>
      <c r="E16" s="15"/>
      <c r="F16" s="15"/>
      <c r="G16" s="15"/>
      <c r="H16" s="15"/>
      <c r="I16" s="15"/>
      <c r="K16" s="15"/>
      <c r="L16" s="15"/>
      <c r="N16" s="15"/>
      <c r="P16" s="15"/>
    </row>
    <row r="17" s="44" customFormat="1" ht="12.75">
      <c r="A17" s="43" t="s">
        <v>48</v>
      </c>
    </row>
  </sheetData>
  <sheetProtection/>
  <mergeCells count="4">
    <mergeCell ref="A13:B13"/>
    <mergeCell ref="A12:B12"/>
    <mergeCell ref="A2:W2"/>
    <mergeCell ref="A17:IV17"/>
  </mergeCells>
  <printOptions horizontalCentered="1"/>
  <pageMargins left="0.1968503937007874" right="0.1968503937007874" top="0.81" bottom="0.2755905511811024" header="0.32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5"/>
  <sheetViews>
    <sheetView view="pageBreakPreview" zoomScale="85" zoomScaleNormal="7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00390625" style="9" customWidth="1"/>
    <col min="2" max="2" width="51.421875" style="16" customWidth="1"/>
    <col min="3" max="3" width="12.28125" style="16" customWidth="1"/>
    <col min="4" max="5" width="14.57421875" style="16" customWidth="1"/>
    <col min="6" max="6" width="11.57421875" style="16" customWidth="1"/>
    <col min="7" max="8" width="11.7109375" style="9" customWidth="1"/>
    <col min="9" max="12" width="10.7109375" style="9" customWidth="1"/>
    <col min="13" max="14" width="11.7109375" style="9" customWidth="1"/>
    <col min="15" max="15" width="10.7109375" style="9" customWidth="1"/>
    <col min="16" max="16" width="12.00390625" style="9" customWidth="1"/>
    <col min="17" max="19" width="10.7109375" style="9" customWidth="1"/>
    <col min="20" max="20" width="11.7109375" style="9" customWidth="1"/>
    <col min="21" max="22" width="10.7109375" style="9" customWidth="1"/>
    <col min="23" max="23" width="11.7109375" style="9" customWidth="1"/>
    <col min="24" max="24" width="14.421875" style="9" customWidth="1"/>
    <col min="25" max="16384" width="9.140625" style="9" customWidth="1"/>
  </cols>
  <sheetData>
    <row r="1" ht="21.75" customHeight="1"/>
    <row r="2" spans="1:23" ht="21.75" customHeight="1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2:23" s="23" customFormat="1" ht="21.75" customHeight="1">
      <c r="B3" s="22"/>
      <c r="C3" s="22"/>
      <c r="D3" s="22"/>
      <c r="E3" s="22"/>
      <c r="F3" s="2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1" t="s">
        <v>16</v>
      </c>
    </row>
    <row r="4" spans="1:23" s="1" customFormat="1" ht="75" customHeight="1">
      <c r="A4" s="27" t="s">
        <v>38</v>
      </c>
      <c r="B4" s="28" t="s">
        <v>15</v>
      </c>
      <c r="C4" s="33" t="s">
        <v>20</v>
      </c>
      <c r="D4" s="33" t="s">
        <v>21</v>
      </c>
      <c r="E4" s="33" t="s">
        <v>23</v>
      </c>
      <c r="F4" s="33" t="s">
        <v>22</v>
      </c>
      <c r="G4" s="33" t="s">
        <v>19</v>
      </c>
      <c r="H4" s="29" t="s">
        <v>37</v>
      </c>
      <c r="I4" s="33" t="s">
        <v>24</v>
      </c>
      <c r="J4" s="30" t="s">
        <v>27</v>
      </c>
      <c r="K4" s="33" t="s">
        <v>26</v>
      </c>
      <c r="L4" s="33" t="s">
        <v>25</v>
      </c>
      <c r="M4" s="33" t="s">
        <v>31</v>
      </c>
      <c r="N4" s="31" t="s">
        <v>47</v>
      </c>
      <c r="O4" s="33" t="s">
        <v>29</v>
      </c>
      <c r="P4" s="33" t="s">
        <v>30</v>
      </c>
      <c r="Q4" s="33" t="s">
        <v>28</v>
      </c>
      <c r="R4" s="33" t="s">
        <v>33</v>
      </c>
      <c r="S4" s="29" t="s">
        <v>32</v>
      </c>
      <c r="T4" s="33" t="s">
        <v>34</v>
      </c>
      <c r="U4" s="33" t="s">
        <v>36</v>
      </c>
      <c r="V4" s="29" t="s">
        <v>35</v>
      </c>
      <c r="W4" s="32" t="s">
        <v>0</v>
      </c>
    </row>
    <row r="5" spans="1:25" ht="23.25" customHeight="1">
      <c r="A5" s="34">
        <v>1</v>
      </c>
      <c r="B5" s="35" t="s">
        <v>39</v>
      </c>
      <c r="C5" s="10">
        <v>184090.35000000132</v>
      </c>
      <c r="D5" s="10">
        <v>562023.9500000001</v>
      </c>
      <c r="E5" s="10">
        <v>344296.68</v>
      </c>
      <c r="F5" s="10">
        <v>332268</v>
      </c>
      <c r="G5" s="10">
        <v>8201.9</v>
      </c>
      <c r="H5" s="10">
        <v>0</v>
      </c>
      <c r="I5" s="10">
        <v>0</v>
      </c>
      <c r="J5" s="10">
        <v>3003.57</v>
      </c>
      <c r="K5" s="10">
        <v>120709.12</v>
      </c>
      <c r="L5" s="10">
        <v>76510.66</v>
      </c>
      <c r="M5" s="10">
        <v>198229.25</v>
      </c>
      <c r="N5" s="10">
        <v>435753.5</v>
      </c>
      <c r="O5" s="10">
        <v>122582.91</v>
      </c>
      <c r="P5" s="10">
        <v>15519.1</v>
      </c>
      <c r="Q5" s="10">
        <v>35713.28</v>
      </c>
      <c r="R5" s="10">
        <v>0</v>
      </c>
      <c r="S5" s="10">
        <v>63559.81</v>
      </c>
      <c r="T5" s="10">
        <v>504</v>
      </c>
      <c r="U5" s="10">
        <v>49261.16</v>
      </c>
      <c r="V5" s="10">
        <v>196</v>
      </c>
      <c r="W5" s="10">
        <v>2552423.24</v>
      </c>
      <c r="X5" s="20"/>
      <c r="Y5" s="24"/>
    </row>
    <row r="6" spans="1:25" ht="23.25" customHeight="1">
      <c r="A6" s="34">
        <v>2</v>
      </c>
      <c r="B6" s="35" t="s">
        <v>40</v>
      </c>
      <c r="C6" s="10">
        <v>1124906.3100000138</v>
      </c>
      <c r="D6" s="10">
        <v>1160301.32</v>
      </c>
      <c r="E6" s="10">
        <v>311926.97</v>
      </c>
      <c r="F6" s="10">
        <v>1185652</v>
      </c>
      <c r="G6" s="10">
        <v>0</v>
      </c>
      <c r="H6" s="10">
        <v>0</v>
      </c>
      <c r="I6" s="10">
        <v>0</v>
      </c>
      <c r="J6" s="10">
        <v>95604.82</v>
      </c>
      <c r="K6" s="10">
        <v>83270.88</v>
      </c>
      <c r="L6" s="10">
        <v>298378.45</v>
      </c>
      <c r="M6" s="10">
        <v>288541.95</v>
      </c>
      <c r="N6" s="10">
        <v>2156.4</v>
      </c>
      <c r="O6" s="10">
        <v>38482.54</v>
      </c>
      <c r="P6" s="10">
        <v>193413.99</v>
      </c>
      <c r="Q6" s="10">
        <v>158260.18</v>
      </c>
      <c r="R6" s="10">
        <v>0</v>
      </c>
      <c r="S6" s="10">
        <v>30130.38</v>
      </c>
      <c r="T6" s="10">
        <v>6454</v>
      </c>
      <c r="U6" s="10">
        <v>12694.67</v>
      </c>
      <c r="V6" s="10">
        <v>12013.99</v>
      </c>
      <c r="W6" s="10">
        <v>5002188.8500000145</v>
      </c>
      <c r="X6" s="20"/>
      <c r="Y6" s="24"/>
    </row>
    <row r="7" spans="1:25" ht="23.25" customHeight="1">
      <c r="A7" s="34">
        <v>3</v>
      </c>
      <c r="B7" s="35" t="s">
        <v>41</v>
      </c>
      <c r="C7" s="10">
        <v>378077.56</v>
      </c>
      <c r="D7" s="10">
        <v>116828.57</v>
      </c>
      <c r="E7" s="10">
        <v>211966.4</v>
      </c>
      <c r="F7" s="10">
        <v>131987</v>
      </c>
      <c r="G7" s="10">
        <v>0</v>
      </c>
      <c r="H7" s="10">
        <v>0</v>
      </c>
      <c r="I7" s="10">
        <v>0</v>
      </c>
      <c r="J7" s="10">
        <v>10003.37</v>
      </c>
      <c r="K7" s="10">
        <v>0</v>
      </c>
      <c r="L7" s="10">
        <v>19603.1</v>
      </c>
      <c r="M7" s="10">
        <v>116301.49</v>
      </c>
      <c r="N7" s="10">
        <v>472</v>
      </c>
      <c r="O7" s="10">
        <v>2241.25</v>
      </c>
      <c r="P7" s="10">
        <v>31600.8</v>
      </c>
      <c r="Q7" s="10">
        <v>25431.800000000003</v>
      </c>
      <c r="R7" s="10">
        <v>0</v>
      </c>
      <c r="S7" s="10">
        <v>0</v>
      </c>
      <c r="T7" s="10">
        <v>431</v>
      </c>
      <c r="U7" s="10">
        <v>2007</v>
      </c>
      <c r="V7" s="10">
        <v>1305.78</v>
      </c>
      <c r="W7" s="10">
        <v>1048257.12</v>
      </c>
      <c r="X7" s="20"/>
      <c r="Y7" s="24"/>
    </row>
    <row r="8" spans="1:25" ht="23.25" customHeight="1">
      <c r="A8" s="34">
        <v>4</v>
      </c>
      <c r="B8" s="35" t="s">
        <v>42</v>
      </c>
      <c r="C8" s="10">
        <v>99301.52</v>
      </c>
      <c r="D8" s="10">
        <v>247764.03</v>
      </c>
      <c r="E8" s="10">
        <v>161125.45</v>
      </c>
      <c r="F8" s="10">
        <v>0</v>
      </c>
      <c r="G8" s="10">
        <v>0</v>
      </c>
      <c r="H8" s="10">
        <v>0</v>
      </c>
      <c r="I8" s="10">
        <v>0</v>
      </c>
      <c r="J8" s="10">
        <v>55726.44</v>
      </c>
      <c r="K8" s="10">
        <v>96094.8</v>
      </c>
      <c r="L8" s="10">
        <v>0</v>
      </c>
      <c r="M8" s="10">
        <v>0</v>
      </c>
      <c r="N8" s="10">
        <v>0</v>
      </c>
      <c r="O8" s="10">
        <v>17533.14</v>
      </c>
      <c r="P8" s="10">
        <v>0</v>
      </c>
      <c r="Q8" s="10">
        <v>68571.91</v>
      </c>
      <c r="R8" s="10">
        <v>0</v>
      </c>
      <c r="S8" s="10">
        <v>0</v>
      </c>
      <c r="T8" s="10">
        <v>0</v>
      </c>
      <c r="U8" s="10">
        <v>8444.6</v>
      </c>
      <c r="V8" s="10">
        <v>0</v>
      </c>
      <c r="W8" s="10">
        <v>754561.89</v>
      </c>
      <c r="X8" s="20"/>
      <c r="Y8" s="24"/>
    </row>
    <row r="9" spans="1:25" ht="30">
      <c r="A9" s="34">
        <v>5</v>
      </c>
      <c r="B9" s="35" t="s">
        <v>43</v>
      </c>
      <c r="C9" s="10">
        <v>0</v>
      </c>
      <c r="D9" s="10">
        <v>25016.36</v>
      </c>
      <c r="E9" s="10">
        <v>3050.06</v>
      </c>
      <c r="F9" s="10">
        <v>3476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85</v>
      </c>
      <c r="O9" s="10">
        <v>0</v>
      </c>
      <c r="P9" s="10">
        <v>0</v>
      </c>
      <c r="Q9" s="10">
        <v>2522.24</v>
      </c>
      <c r="R9" s="10">
        <v>0</v>
      </c>
      <c r="S9" s="10">
        <v>0</v>
      </c>
      <c r="T9" s="10">
        <v>0</v>
      </c>
      <c r="U9" s="10">
        <v>68.31</v>
      </c>
      <c r="V9" s="10">
        <v>0</v>
      </c>
      <c r="W9" s="10">
        <v>34217.97</v>
      </c>
      <c r="X9" s="20"/>
      <c r="Y9" s="24"/>
    </row>
    <row r="10" spans="1:25" ht="23.25" customHeight="1">
      <c r="A10" s="34">
        <v>6</v>
      </c>
      <c r="B10" s="35" t="s">
        <v>44</v>
      </c>
      <c r="C10" s="10">
        <v>775855.3599999892</v>
      </c>
      <c r="D10" s="10">
        <v>298959.06</v>
      </c>
      <c r="E10" s="10">
        <v>473381.99</v>
      </c>
      <c r="F10" s="10">
        <v>418634</v>
      </c>
      <c r="G10" s="10">
        <v>0</v>
      </c>
      <c r="H10" s="10">
        <v>0</v>
      </c>
      <c r="I10" s="10">
        <v>61199.76</v>
      </c>
      <c r="J10" s="10">
        <v>0</v>
      </c>
      <c r="K10" s="10">
        <v>35191.79</v>
      </c>
      <c r="L10" s="10">
        <v>316298.96</v>
      </c>
      <c r="M10" s="10">
        <v>3272.68</v>
      </c>
      <c r="N10" s="10">
        <v>79.22</v>
      </c>
      <c r="O10" s="10">
        <v>15603.27</v>
      </c>
      <c r="P10" s="10">
        <v>0</v>
      </c>
      <c r="Q10" s="10">
        <v>180173.00999999998</v>
      </c>
      <c r="R10" s="10">
        <v>10911</v>
      </c>
      <c r="S10" s="10">
        <v>4641.58</v>
      </c>
      <c r="T10" s="10">
        <v>1038</v>
      </c>
      <c r="U10" s="10">
        <v>9435.74</v>
      </c>
      <c r="V10" s="10">
        <v>597.99</v>
      </c>
      <c r="W10" s="10">
        <v>2605273.40999999</v>
      </c>
      <c r="X10" s="20"/>
      <c r="Y10" s="24"/>
    </row>
    <row r="11" spans="1:25" ht="23.25" customHeight="1">
      <c r="A11" s="34">
        <v>7</v>
      </c>
      <c r="B11" s="35" t="s">
        <v>45</v>
      </c>
      <c r="C11" s="10">
        <v>28663.47</v>
      </c>
      <c r="D11" s="10">
        <v>1348.93</v>
      </c>
      <c r="E11" s="10">
        <v>0</v>
      </c>
      <c r="F11" s="10">
        <v>0</v>
      </c>
      <c r="G11" s="10">
        <v>2613054.22</v>
      </c>
      <c r="H11" s="10">
        <v>2047843.38</v>
      </c>
      <c r="I11" s="10">
        <v>1240480.02</v>
      </c>
      <c r="J11" s="10">
        <v>474770.28</v>
      </c>
      <c r="K11" s="10">
        <v>493855.66</v>
      </c>
      <c r="L11" s="10">
        <v>0</v>
      </c>
      <c r="M11" s="10">
        <v>0</v>
      </c>
      <c r="N11" s="10">
        <v>0</v>
      </c>
      <c r="O11" s="10">
        <v>271851.36</v>
      </c>
      <c r="P11" s="10">
        <v>0</v>
      </c>
      <c r="Q11" s="10">
        <v>79.92</v>
      </c>
      <c r="R11" s="10">
        <v>17321</v>
      </c>
      <c r="S11" s="10">
        <v>0</v>
      </c>
      <c r="T11" s="10">
        <v>0</v>
      </c>
      <c r="U11" s="10">
        <v>0</v>
      </c>
      <c r="V11" s="10">
        <v>0</v>
      </c>
      <c r="W11" s="10">
        <v>7189268.24</v>
      </c>
      <c r="X11" s="20"/>
      <c r="Y11" s="24"/>
    </row>
    <row r="12" spans="1:25" ht="19.5" customHeight="1">
      <c r="A12" s="45" t="s">
        <v>1</v>
      </c>
      <c r="B12" s="46"/>
      <c r="C12" s="18">
        <v>2590894.57</v>
      </c>
      <c r="D12" s="18">
        <v>2412242.22</v>
      </c>
      <c r="E12" s="18">
        <v>1505747.55</v>
      </c>
      <c r="F12" s="18">
        <v>2072017</v>
      </c>
      <c r="G12" s="18">
        <v>2621256.12</v>
      </c>
      <c r="H12" s="18">
        <v>2047843.38</v>
      </c>
      <c r="I12" s="18">
        <v>1301679.78</v>
      </c>
      <c r="J12" s="18">
        <v>639108.48</v>
      </c>
      <c r="K12" s="18">
        <v>829122.25</v>
      </c>
      <c r="L12" s="18">
        <v>710791.17</v>
      </c>
      <c r="M12" s="18">
        <v>606345.37</v>
      </c>
      <c r="N12" s="18">
        <v>438546.12</v>
      </c>
      <c r="O12" s="18">
        <v>468294.47</v>
      </c>
      <c r="P12" s="18">
        <v>240533.89</v>
      </c>
      <c r="Q12" s="18">
        <v>470752.34</v>
      </c>
      <c r="R12" s="18">
        <v>28232</v>
      </c>
      <c r="S12" s="18">
        <v>98331.77</v>
      </c>
      <c r="T12" s="18">
        <v>8427</v>
      </c>
      <c r="U12" s="18">
        <v>81911.48</v>
      </c>
      <c r="V12" s="18">
        <v>14113.76</v>
      </c>
      <c r="W12" s="18">
        <v>19186190.720000003</v>
      </c>
      <c r="X12" s="20"/>
      <c r="Y12" s="24"/>
    </row>
    <row r="13" spans="7:23" ht="12.75"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3"/>
    </row>
    <row r="14" spans="1:13" ht="20.25" customHeight="1">
      <c r="A14" s="14" t="s">
        <v>17</v>
      </c>
      <c r="G14" s="15"/>
      <c r="H14" s="15"/>
      <c r="I14" s="15"/>
      <c r="J14" s="15"/>
      <c r="K14" s="15"/>
      <c r="L14" s="15"/>
      <c r="M14" s="15"/>
    </row>
    <row r="15" s="44" customFormat="1" ht="12.75">
      <c r="A15" s="43" t="s">
        <v>48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3">
    <mergeCell ref="A12:B12"/>
    <mergeCell ref="A2:W2"/>
    <mergeCell ref="A15:IV15"/>
  </mergeCells>
  <printOptions horizontalCentered="1"/>
  <pageMargins left="0.1968503937007874" right="0.2362204724409449" top="0.72" bottom="0.31496062992125984" header="0.33" footer="0.15748031496062992"/>
  <pageSetup horizontalDpi="200" verticalDpi="2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1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6.140625" style="9" customWidth="1"/>
    <col min="2" max="2" width="50.7109375" style="25" customWidth="1"/>
    <col min="3" max="4" width="11.7109375" style="9" customWidth="1"/>
    <col min="5" max="5" width="14.7109375" style="9" customWidth="1"/>
    <col min="6" max="6" width="10.7109375" style="9" customWidth="1"/>
    <col min="7" max="7" width="14.7109375" style="9" customWidth="1"/>
    <col min="8" max="8" width="11.7109375" style="9" customWidth="1"/>
    <col min="9" max="10" width="10.7109375" style="9" customWidth="1"/>
    <col min="11" max="11" width="11.7109375" style="9" customWidth="1"/>
    <col min="12" max="12" width="11.7109375" style="16" customWidth="1"/>
    <col min="13" max="13" width="13.7109375" style="9" customWidth="1"/>
    <col min="14" max="18" width="10.7109375" style="9" customWidth="1"/>
    <col min="19" max="19" width="11.421875" style="9" customWidth="1"/>
    <col min="20" max="20" width="11.57421875" style="9" customWidth="1"/>
    <col min="21" max="22" width="10.7109375" style="9" customWidth="1"/>
    <col min="23" max="23" width="11.7109375" style="9" customWidth="1"/>
    <col min="24" max="16384" width="9.140625" style="9" customWidth="1"/>
  </cols>
  <sheetData>
    <row r="1" s="6" customFormat="1" ht="21.75" customHeight="1"/>
    <row r="2" spans="1:23" s="6" customFormat="1" ht="21.75" customHeight="1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="6" customFormat="1" ht="21.75" customHeight="1">
      <c r="W3" s="26" t="s">
        <v>18</v>
      </c>
    </row>
    <row r="4" spans="1:23" s="7" customFormat="1" ht="75" customHeight="1">
      <c r="A4" s="32"/>
      <c r="B4" s="28"/>
      <c r="C4" s="33" t="s">
        <v>29</v>
      </c>
      <c r="D4" s="33" t="s">
        <v>20</v>
      </c>
      <c r="E4" s="33" t="s">
        <v>30</v>
      </c>
      <c r="F4" s="33" t="s">
        <v>28</v>
      </c>
      <c r="G4" s="33" t="s">
        <v>21</v>
      </c>
      <c r="H4" s="29" t="s">
        <v>26</v>
      </c>
      <c r="I4" s="33" t="s">
        <v>22</v>
      </c>
      <c r="J4" s="33" t="s">
        <v>24</v>
      </c>
      <c r="K4" s="33" t="s">
        <v>34</v>
      </c>
      <c r="L4" s="30" t="s">
        <v>19</v>
      </c>
      <c r="M4" s="31" t="s">
        <v>25</v>
      </c>
      <c r="N4" s="33" t="s">
        <v>33</v>
      </c>
      <c r="O4" s="33" t="s">
        <v>27</v>
      </c>
      <c r="P4" s="33" t="s">
        <v>31</v>
      </c>
      <c r="Q4" s="33" t="s">
        <v>36</v>
      </c>
      <c r="R4" s="31" t="s">
        <v>51</v>
      </c>
      <c r="S4" s="33" t="s">
        <v>23</v>
      </c>
      <c r="T4" s="33" t="s">
        <v>37</v>
      </c>
      <c r="U4" s="29" t="s">
        <v>32</v>
      </c>
      <c r="V4" s="33" t="s">
        <v>35</v>
      </c>
      <c r="W4" s="32" t="s">
        <v>0</v>
      </c>
    </row>
    <row r="5" spans="1:23" ht="21.75" customHeight="1">
      <c r="A5" s="36" t="s">
        <v>2</v>
      </c>
      <c r="B5" s="37" t="s">
        <v>3</v>
      </c>
      <c r="C5" s="38">
        <v>68</v>
      </c>
      <c r="D5" s="38">
        <v>34</v>
      </c>
      <c r="E5" s="38">
        <v>430</v>
      </c>
      <c r="F5" s="38">
        <v>20</v>
      </c>
      <c r="G5" s="38">
        <v>43</v>
      </c>
      <c r="H5" s="38">
        <v>0</v>
      </c>
      <c r="I5" s="38">
        <v>13</v>
      </c>
      <c r="J5" s="38">
        <v>322</v>
      </c>
      <c r="K5" s="38">
        <v>0</v>
      </c>
      <c r="L5" s="38">
        <v>62</v>
      </c>
      <c r="M5" s="38">
        <v>1865</v>
      </c>
      <c r="N5" s="38">
        <v>218</v>
      </c>
      <c r="O5" s="38">
        <v>16</v>
      </c>
      <c r="P5" s="38">
        <v>87</v>
      </c>
      <c r="Q5" s="38">
        <v>109</v>
      </c>
      <c r="R5" s="38">
        <v>19</v>
      </c>
      <c r="S5" s="38">
        <v>44</v>
      </c>
      <c r="T5" s="38">
        <v>89</v>
      </c>
      <c r="U5" s="38">
        <v>18</v>
      </c>
      <c r="V5" s="38">
        <v>1</v>
      </c>
      <c r="W5" s="38">
        <v>3458</v>
      </c>
    </row>
    <row r="6" spans="1:23" ht="21.75" customHeight="1">
      <c r="A6" s="36" t="s">
        <v>4</v>
      </c>
      <c r="B6" s="39" t="s">
        <v>5</v>
      </c>
      <c r="C6" s="38">
        <v>1087</v>
      </c>
      <c r="D6" s="38">
        <v>4846</v>
      </c>
      <c r="E6" s="38">
        <v>914</v>
      </c>
      <c r="F6" s="38">
        <v>1188</v>
      </c>
      <c r="G6" s="38">
        <v>7614</v>
      </c>
      <c r="H6" s="38">
        <v>3077</v>
      </c>
      <c r="I6" s="38">
        <v>3093</v>
      </c>
      <c r="J6" s="38">
        <v>1903</v>
      </c>
      <c r="K6" s="38">
        <v>1975</v>
      </c>
      <c r="L6" s="38">
        <v>2869</v>
      </c>
      <c r="M6" s="38">
        <v>1333</v>
      </c>
      <c r="N6" s="38">
        <v>1876</v>
      </c>
      <c r="O6" s="38">
        <v>2537</v>
      </c>
      <c r="P6" s="38">
        <v>2346</v>
      </c>
      <c r="Q6" s="38">
        <v>1144</v>
      </c>
      <c r="R6" s="38">
        <v>4611</v>
      </c>
      <c r="S6" s="38">
        <v>708</v>
      </c>
      <c r="T6" s="38">
        <v>1039</v>
      </c>
      <c r="U6" s="38">
        <v>477</v>
      </c>
      <c r="V6" s="38">
        <v>1561</v>
      </c>
      <c r="W6" s="38">
        <v>46198</v>
      </c>
    </row>
    <row r="7" spans="1:23" ht="21.75" customHeight="1">
      <c r="A7" s="36" t="s">
        <v>6</v>
      </c>
      <c r="B7" s="39" t="s">
        <v>7</v>
      </c>
      <c r="C7" s="38">
        <v>868</v>
      </c>
      <c r="D7" s="38">
        <v>2292</v>
      </c>
      <c r="E7" s="38">
        <v>159</v>
      </c>
      <c r="F7" s="38">
        <v>143</v>
      </c>
      <c r="G7" s="38">
        <v>1940</v>
      </c>
      <c r="H7" s="38">
        <v>763</v>
      </c>
      <c r="I7" s="38">
        <v>1165</v>
      </c>
      <c r="J7" s="38">
        <v>339</v>
      </c>
      <c r="K7" s="38">
        <v>178</v>
      </c>
      <c r="L7" s="38">
        <v>788</v>
      </c>
      <c r="M7" s="38">
        <v>1298</v>
      </c>
      <c r="N7" s="38">
        <v>164</v>
      </c>
      <c r="O7" s="38">
        <v>1074</v>
      </c>
      <c r="P7" s="38">
        <v>498</v>
      </c>
      <c r="Q7" s="38">
        <v>36</v>
      </c>
      <c r="R7" s="38">
        <v>449</v>
      </c>
      <c r="S7" s="38">
        <v>1564</v>
      </c>
      <c r="T7" s="38">
        <v>704</v>
      </c>
      <c r="U7" s="38">
        <v>51</v>
      </c>
      <c r="V7" s="38">
        <v>5</v>
      </c>
      <c r="W7" s="38">
        <v>14478</v>
      </c>
    </row>
    <row r="8" spans="1:23" ht="21.75" customHeight="1">
      <c r="A8" s="36" t="s">
        <v>8</v>
      </c>
      <c r="B8" s="39" t="s">
        <v>9</v>
      </c>
      <c r="C8" s="38">
        <v>104</v>
      </c>
      <c r="D8" s="38">
        <v>174</v>
      </c>
      <c r="E8" s="38">
        <v>361</v>
      </c>
      <c r="F8" s="38">
        <v>165</v>
      </c>
      <c r="G8" s="38">
        <v>767</v>
      </c>
      <c r="H8" s="38">
        <v>312</v>
      </c>
      <c r="I8" s="38">
        <v>173</v>
      </c>
      <c r="J8" s="38">
        <v>330</v>
      </c>
      <c r="K8" s="38">
        <v>201</v>
      </c>
      <c r="L8" s="38">
        <v>174</v>
      </c>
      <c r="M8" s="38">
        <v>65</v>
      </c>
      <c r="N8" s="38">
        <v>25</v>
      </c>
      <c r="O8" s="38">
        <v>83</v>
      </c>
      <c r="P8" s="38">
        <v>213</v>
      </c>
      <c r="Q8" s="38">
        <v>50</v>
      </c>
      <c r="R8" s="38">
        <v>349</v>
      </c>
      <c r="S8" s="38">
        <v>1124</v>
      </c>
      <c r="T8" s="38">
        <v>4138</v>
      </c>
      <c r="U8" s="38">
        <v>14</v>
      </c>
      <c r="V8" s="38">
        <v>292</v>
      </c>
      <c r="W8" s="38">
        <v>9114</v>
      </c>
    </row>
    <row r="9" spans="1:23" ht="27" customHeight="1">
      <c r="A9" s="36" t="s">
        <v>10</v>
      </c>
      <c r="B9" s="39" t="s">
        <v>11</v>
      </c>
      <c r="C9" s="38">
        <v>55</v>
      </c>
      <c r="D9" s="38">
        <v>0</v>
      </c>
      <c r="E9" s="38">
        <v>5</v>
      </c>
      <c r="F9" s="38">
        <v>9</v>
      </c>
      <c r="G9" s="38">
        <v>0</v>
      </c>
      <c r="H9" s="38">
        <v>0</v>
      </c>
      <c r="I9" s="38">
        <v>3</v>
      </c>
      <c r="J9" s="38">
        <v>519</v>
      </c>
      <c r="K9" s="38">
        <v>0</v>
      </c>
      <c r="L9" s="38">
        <v>0</v>
      </c>
      <c r="M9" s="38">
        <v>1775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12</v>
      </c>
      <c r="T9" s="38">
        <v>669</v>
      </c>
      <c r="U9" s="38">
        <v>6</v>
      </c>
      <c r="V9" s="38">
        <v>13</v>
      </c>
      <c r="W9" s="38">
        <v>3066</v>
      </c>
    </row>
    <row r="10" spans="1:23" ht="21.75" customHeight="1">
      <c r="A10" s="36" t="s">
        <v>12</v>
      </c>
      <c r="B10" s="39" t="s">
        <v>13</v>
      </c>
      <c r="C10" s="38">
        <v>50</v>
      </c>
      <c r="D10" s="38">
        <v>312</v>
      </c>
      <c r="E10" s="38">
        <v>104</v>
      </c>
      <c r="F10" s="38">
        <v>25</v>
      </c>
      <c r="G10" s="38">
        <v>1615</v>
      </c>
      <c r="H10" s="38">
        <v>78</v>
      </c>
      <c r="I10" s="38">
        <v>16</v>
      </c>
      <c r="J10" s="38">
        <v>168</v>
      </c>
      <c r="K10" s="38">
        <v>6</v>
      </c>
      <c r="L10" s="38">
        <v>1197</v>
      </c>
      <c r="M10" s="38">
        <v>108</v>
      </c>
      <c r="N10" s="38">
        <v>0</v>
      </c>
      <c r="O10" s="38">
        <v>185</v>
      </c>
      <c r="P10" s="38">
        <v>37</v>
      </c>
      <c r="Q10" s="38">
        <v>214</v>
      </c>
      <c r="R10" s="38">
        <v>35</v>
      </c>
      <c r="S10" s="38">
        <v>558</v>
      </c>
      <c r="T10" s="38">
        <v>0</v>
      </c>
      <c r="U10" s="38">
        <v>16</v>
      </c>
      <c r="V10" s="38">
        <v>4</v>
      </c>
      <c r="W10" s="38">
        <v>4728</v>
      </c>
    </row>
    <row r="11" spans="2:22" ht="1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4"/>
    </row>
    <row r="12" spans="1:13" ht="18" customHeight="1">
      <c r="A12" s="14" t="s">
        <v>17</v>
      </c>
      <c r="C12" s="15"/>
      <c r="E12" s="15"/>
      <c r="G12" s="15"/>
      <c r="H12" s="15"/>
      <c r="I12" s="15"/>
      <c r="J12" s="15"/>
      <c r="L12" s="15"/>
      <c r="M12" s="15"/>
    </row>
    <row r="13" ht="15" customHeight="1">
      <c r="L13" s="9"/>
    </row>
    <row r="14" ht="15" customHeight="1">
      <c r="L14" s="9"/>
    </row>
    <row r="15" ht="15" customHeight="1">
      <c r="L15" s="9"/>
    </row>
    <row r="16" ht="15" customHeight="1">
      <c r="L16" s="9"/>
    </row>
    <row r="17" ht="15" customHeight="1">
      <c r="L17" s="9"/>
    </row>
    <row r="18" ht="15" customHeight="1">
      <c r="L18" s="9"/>
    </row>
    <row r="19" ht="15" customHeight="1">
      <c r="L19" s="9"/>
    </row>
    <row r="20" ht="15" customHeight="1">
      <c r="L20" s="9"/>
    </row>
    <row r="21" ht="12.75">
      <c r="L21" s="9"/>
    </row>
  </sheetData>
  <sheetProtection/>
  <mergeCells count="1">
    <mergeCell ref="A2:W2"/>
  </mergeCells>
  <printOptions horizontalCentered="1"/>
  <pageMargins left="0.31" right="0.3" top="0.984251968503937" bottom="0.984251968503937" header="0.5118110236220472" footer="0.5118110236220472"/>
  <pageSetup horizontalDpi="200" verticalDpi="2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2010-12-13T15:29:19Z</cp:lastPrinted>
  <dcterms:created xsi:type="dcterms:W3CDTF">2008-04-01T11:38:05Z</dcterms:created>
  <dcterms:modified xsi:type="dcterms:W3CDTF">2011-05-09T09:12:07Z</dcterms:modified>
  <cp:category/>
  <cp:version/>
  <cp:contentType/>
  <cp:contentStatus/>
</cp:coreProperties>
</file>