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440" activeTab="0"/>
  </bookViews>
  <sheets>
    <sheet name="Premiums" sheetId="1" r:id="rId1"/>
    <sheet name="Marker share" sheetId="2" r:id="rId2"/>
    <sheet name="Structure premiums" sheetId="3" r:id="rId3"/>
    <sheet name="Payments" sheetId="4" r:id="rId4"/>
    <sheet name="rel.share payments" sheetId="5" r:id="rId5"/>
    <sheet name="Structure payments" sheetId="6" r:id="rId6"/>
    <sheet name="Balance sheet" sheetId="7" r:id="rId7"/>
    <sheet name="Income statement" sheetId="8" r:id="rId8"/>
    <sheet name="Ratio" sheetId="9" r:id="rId9"/>
    <sheet name="RMS" sheetId="10" r:id="rId10"/>
  </sheets>
  <definedNames>
    <definedName name="_xlnm.Print_Area" localSheetId="6">'Balance sheet'!$A$1:$W$105</definedName>
    <definedName name="_xlnm.Print_Area" localSheetId="7">'Income statement'!$A$1:$W$56</definedName>
    <definedName name="_xlnm.Print_Area" localSheetId="1">'Marker share'!$A$1:$V$13</definedName>
    <definedName name="_xlnm.Print_Area" localSheetId="3">'Payments'!$A$1:$W$14</definedName>
    <definedName name="_xlnm.Print_Area" localSheetId="0">'Premiums'!$A$1:$W$15</definedName>
    <definedName name="_xlnm.Print_Area" localSheetId="8">'Ratio'!$A$1:$E$14</definedName>
    <definedName name="_xlnm.Print_Area" localSheetId="4">'rel.share payments'!$A$1:$V$13</definedName>
    <definedName name="_xlnm.Print_Area" localSheetId="9">'RMS'!$A$1:$H$32</definedName>
    <definedName name="_xlnm.Print_Area" localSheetId="5">'Structure payments'!$A$1:$V$13</definedName>
    <definedName name="_xlnm.Print_Area" localSheetId="2">'Structure premiums'!$A$1:$V$13</definedName>
    <definedName name="_xlnm.Print_Titles" localSheetId="6">'Balance sheet'!$3:$4</definedName>
  </definedNames>
  <calcPr fullCalcOnLoad="1"/>
</workbook>
</file>

<file path=xl/sharedStrings.xml><?xml version="1.0" encoding="utf-8"?>
<sst xmlns="http://schemas.openxmlformats.org/spreadsheetml/2006/main" count="745" uniqueCount="237">
  <si>
    <t xml:space="preserve">     ВИДОВЕ  ПАКЕТИ </t>
  </si>
  <si>
    <t xml:space="preserve">   ОБЩО: </t>
  </si>
  <si>
    <t>ПАЗАРЕН ДЯЛ:</t>
  </si>
  <si>
    <t>ЗОК "България Здраве" АД</t>
  </si>
  <si>
    <t>"Дженерали Закрила Здравно Осигуряване"  АД</t>
  </si>
  <si>
    <t>"ЗОФ Медико-21" АД</t>
  </si>
  <si>
    <t>"Общинска здравноосигурителна каса" АД</t>
  </si>
  <si>
    <t>ОЗОФ "Доверие" АД</t>
  </si>
  <si>
    <t>"ДОМ - Здраве" АД</t>
  </si>
  <si>
    <t>ЗОФ "ДаллБогг: Живот и Здраве" ЕАД</t>
  </si>
  <si>
    <t>"ДЗИ-Здравноосигуряване" АД</t>
  </si>
  <si>
    <t>ЗОК "Надежда" АД</t>
  </si>
  <si>
    <t>"Евроинс-Здравноосигуряване" ЕАД</t>
  </si>
  <si>
    <t xml:space="preserve"> "Токуда здравноосигурителен фонд'' АД</t>
  </si>
  <si>
    <t>ЗОД "Булстрад Здраве" АД</t>
  </si>
  <si>
    <t>"Юнайтед Здравноосигуряване" ЕАД</t>
  </si>
  <si>
    <t>ЗОД "Планета" АД</t>
  </si>
  <si>
    <t>"Здравноосигурителен институт" АД</t>
  </si>
  <si>
    <t xml:space="preserve">ЗОК "ЦКБ- Здраве" ЕАД </t>
  </si>
  <si>
    <t>ЗОФ "Вайс Медика" АД</t>
  </si>
  <si>
    <t>"ЗОФ Европа" АД</t>
  </si>
  <si>
    <t>ОБЩО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</si>
  <si>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</si>
  <si>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</si>
  <si>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</si>
  <si>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</si>
  <si>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</si>
  <si>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</si>
  <si>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</si>
  <si>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 xml:space="preserve"> Извънболнична медицинска помощ</t>
  </si>
  <si>
    <t xml:space="preserve"> Болнична медицинска помощ</t>
  </si>
  <si>
    <t xml:space="preserve"> Услуги свързани с битови и други допълнителни условия при предоставяне на медицинска помощ</t>
  </si>
  <si>
    <t xml:space="preserve"> Възстановяване на разходите</t>
  </si>
  <si>
    <t xml:space="preserve"> Подобряване на здравето и предпазване от заболяване</t>
  </si>
  <si>
    <t xml:space="preserve"> Други здравноосигурителни пакети</t>
  </si>
  <si>
    <t>АКТИВ</t>
  </si>
  <si>
    <t>А.</t>
  </si>
  <si>
    <t>НЕМАТЕРИАЛНИ АКТИВИ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</si>
  <si>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</si>
  <si>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</si>
  <si>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</si>
  <si>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</si>
  <si>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</si>
  <si>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</si>
  <si>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</si>
  <si>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</si>
  <si>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</si>
  <si>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</si>
  <si>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</si>
  <si>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</si>
  <si>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</si>
  <si>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</si>
  <si>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</si>
  <si>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</si>
  <si>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</si>
  <si>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</si>
  <si>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</si>
  <si>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</si>
  <si>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</si>
  <si>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</si>
  <si>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</si>
  <si>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</si>
  <si>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</si>
  <si>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</si>
  <si>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</si>
  <si>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</si>
  <si>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</si>
  <si>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</si>
  <si>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</si>
  <si>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В.</t>
  </si>
  <si>
    <t>ВЗЕМАНИЯ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</si>
  <si>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</si>
  <si>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</si>
  <si>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</si>
  <si>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</si>
  <si>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</si>
  <si>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</si>
  <si>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</si>
  <si>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</si>
  <si>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</si>
  <si>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Г.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</si>
  <si>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</si>
  <si>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</si>
  <si>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</si>
  <si>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</si>
  <si>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</si>
  <si>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</si>
  <si>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</si>
  <si>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</si>
  <si>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Д.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</si>
  <si>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</si>
  <si>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</si>
  <si>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</si>
  <si>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</si>
  <si>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</si>
  <si>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</si>
  <si>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Е.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</si>
  <si>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</si>
  <si>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</si>
  <si>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</si>
  <si>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</si>
  <si>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</si>
  <si>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</si>
  <si>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</si>
  <si>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</si>
  <si>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</si>
  <si>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</si>
  <si>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</si>
  <si>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</si>
  <si>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</si>
  <si>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</si>
  <si>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</si>
  <si>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</si>
  <si>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</si>
  <si>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</si>
  <si>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</si>
  <si>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</si>
  <si>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</si>
  <si>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</si>
  <si>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</si>
  <si>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</si>
  <si>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</si>
  <si>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</si>
  <si>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</si>
  <si>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</si>
  <si>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</si>
  <si>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</si>
  <si>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</si>
  <si>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</si>
  <si>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</si>
  <si>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</si>
  <si>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</si>
  <si>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</si>
  <si>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</si>
  <si>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</si>
  <si>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</si>
  <si>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</si>
  <si>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 xml:space="preserve">ЗОД "Всеотдайност" АД </t>
  </si>
  <si>
    <t>ОБЩО: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</si>
  <si>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</si>
  <si>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</si>
  <si>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</si>
  <si>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</si>
  <si>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</si>
  <si>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</si>
  <si>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</si>
  <si>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</si>
  <si>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</si>
  <si>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</si>
  <si>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</si>
  <si>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</si>
  <si>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</si>
  <si>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</si>
  <si>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</si>
  <si>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</si>
  <si>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</si>
  <si>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</si>
  <si>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</si>
  <si>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</si>
  <si>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</si>
  <si>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</si>
  <si>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</si>
  <si>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</si>
  <si>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</si>
  <si>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</si>
  <si>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</si>
  <si>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</si>
  <si>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</si>
  <si>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</si>
  <si>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</si>
  <si>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</si>
  <si>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</si>
  <si>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</si>
  <si>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</si>
  <si>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</si>
  <si>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</si>
  <si>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</si>
  <si>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</si>
  <si>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</si>
  <si>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</si>
  <si>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</si>
  <si>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</si>
  <si>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</si>
  <si>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</si>
  <si>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</si>
  <si>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</si>
  <si>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</si>
  <si>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</si>
  <si>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</si>
  <si>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</si>
  <si>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</si>
  <si>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</si>
  <si>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</si>
  <si>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</si>
  <si>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</si>
  <si>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</si>
  <si>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</si>
  <si>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</si>
  <si>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</si>
  <si>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</si>
  <si>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</si>
  <si>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</si>
  <si>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 xml:space="preserve"> Стоматологични услуги</t>
  </si>
  <si>
    <t>№</t>
  </si>
  <si>
    <t>(1)</t>
  </si>
  <si>
    <t>(2)</t>
  </si>
  <si>
    <t>(3)</t>
  </si>
  <si>
    <t>в лв.</t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</si>
  <si>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</si>
  <si>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</si>
  <si>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Покритие на границата на платежоспособност със собствени средства, намалени с нематериални активи 
(1) / (2)</t>
  </si>
  <si>
    <t>Покритие на гаранционния капитал със собствени средства, намалени с нематериални активи 
(1) / (3)</t>
  </si>
  <si>
    <t>КОЕФИЦИЕНТ НА ЩЕТИМОСТ</t>
  </si>
  <si>
    <t>КОЕФИЦИНЕТ НА РАЗХОДИТЕ</t>
  </si>
  <si>
    <t>КОМБИНИРАН КОЕФИЦИЕНТ</t>
  </si>
  <si>
    <r>
      <t xml:space="preserve">границата на платежоспособност </t>
    </r>
    <r>
      <rPr>
        <sz val="10"/>
        <rFont val="Times New Roman"/>
        <family val="1"/>
      </rPr>
      <t>е минималният размер, на който трябва да са равни собствените средства на дружеството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</si>
  <si>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r>
      <t xml:space="preserve">чл. 90, ал. 2. </t>
    </r>
    <r>
      <rPr>
        <b/>
        <sz val="10"/>
        <rFont val="Times New Roman"/>
        <family val="1"/>
      </rPr>
      <t xml:space="preserve">гаранционният капитал </t>
    </r>
    <r>
      <rPr>
        <sz val="10"/>
        <rFont val="Times New Roman"/>
        <family val="1"/>
      </rPr>
      <t>съставлява една трета от границата на платежоспособност, но не може да бъде по-малък от 400 хил. лв.</t>
    </r>
  </si>
  <si>
    <t xml:space="preserve">* Съгласно Закона за здравното осигуряване: </t>
  </si>
  <si>
    <t>Здравноосигурителни дружества</t>
  </si>
  <si>
    <t>СТРУКТУРА НА ЗДРАВНООСИГУРИТЕЛНИЯ ПОРТФЕЙЛ ЗА 2010 г.</t>
  </si>
  <si>
    <t>СЧЕТОВОДНИ БАЛАНСИ НА ЗДРАВНООСИГУРИТЕЛНИ ДРУЖРСТВА КЪМ 31.12.2010 ГОДИНА</t>
  </si>
  <si>
    <t>ОТЧЕТ ЗА ДОХОДИТЕ НА ЗДРАВНООСИГУРИТЕЛНИ ДРУЖРСТВА КЪМ 31.12.2010ГОДИНА</t>
  </si>
  <si>
    <t>ОСНОВНИ ПОКАЗАТЕЛИ ЗА 2010 г. - ДОБРОВОЛНО ЗДРАВНО ОСИГУРЯВАНЕ</t>
  </si>
  <si>
    <r>
      <t>Граница на платежоспособност и собствени средства на здравнооисгурителните дружества към 31 декември 2010 година</t>
    </r>
    <r>
      <rPr>
        <b/>
        <vertAlign val="superscript"/>
        <sz val="12"/>
        <rFont val="Times New Roman"/>
        <family val="1"/>
      </rPr>
      <t>1</t>
    </r>
  </si>
  <si>
    <t>"Здравноосигурителна каса Фи Хелт" АД</t>
  </si>
  <si>
    <t xml:space="preserve">ЗОК "ЦКБ-Здраве" ЕАД </t>
  </si>
  <si>
    <t>-</t>
  </si>
  <si>
    <t>Собствени средства, намалени с нематериалните активи
 (в лв.)</t>
  </si>
  <si>
    <t>Граница на платежоспособност  
(в  лв.)</t>
  </si>
  <si>
    <t>Гаранционен капитал
(в лв.)</t>
  </si>
  <si>
    <t>1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</si>
  <si>
    <t>НАЧИСЛЕН ПРЕМИЕН ПРИХОД ПО ДОБРОВОЛНО ЗДРАВНО ОСИГУРЯВАНЕ ЗА 2010 г. 1</t>
  </si>
  <si>
    <r>
      <t xml:space="preserve">ПАЗАРЕН ДЯЛ ПО ВИДОВЕ ЗДРАВНООСИГУРИТЕЛНИ ПАКЕТИ ЗА 2010 г. </t>
    </r>
    <r>
      <rPr>
        <b/>
        <vertAlign val="superscript"/>
        <sz val="11"/>
        <rFont val="Times New Roman"/>
        <family val="1"/>
      </rPr>
      <t>1</t>
    </r>
  </si>
  <si>
    <r>
      <t xml:space="preserve">ИЗПЛАТЕНИ ПРЕТЕНЦИИ ПРЕЗ 2010г. </t>
    </r>
    <r>
      <rPr>
        <b/>
        <vertAlign val="superscript"/>
        <sz val="12"/>
        <rFont val="Times New Roman"/>
        <family val="1"/>
      </rPr>
      <t>1</t>
    </r>
  </si>
  <si>
    <r>
      <t xml:space="preserve">ОТНОСИТЕЛЕН ДЯЛ НА ИЗПЛАТЕНИТЕ ПРЕТЕНЦИИ ПО ВИДОВЕ ПАКЕТИ В ОБЩАТА СУМА НА ИЗПЛАТЕНИТЕ ПРЕТЕНЦИИ ПРЕЗ 2010 г. </t>
    </r>
    <r>
      <rPr>
        <b/>
        <vertAlign val="superscript"/>
        <sz val="12"/>
        <rFont val="Times New Roman"/>
        <family val="1"/>
      </rPr>
      <t>1</t>
    </r>
  </si>
  <si>
    <t>СТРУКТУРА НА ИЗПЛАТЕНИТЕ ПРЕТЕНЦИИ ПРЕЗ 2010 г.1</t>
  </si>
  <si>
    <r>
      <t xml:space="preserve">чл. 90, ал. 1.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здравноосигурително дружество, намалени с нематериалните активи, трябва да бъдат най-малко равни на границата на платежоспособност;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</si>
</sst>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_);_(* \(#,##0.0\);_(* &quot;-&quot;??_);_(@_)"/>
    <numFmt numFmtId="175" formatCode="_(* #,##0_);_(* \(#,##0\);_(* &quot;-&quot;??_);_(@_)"/>
  </numFmts>
  <fonts count="30">
    <font>
      <sz val="10"/>
      <name val="Arial"/>
      <family val="0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20"/>
      <name val="Arial"/>
      <family val="0"/>
    </font>
    <font>
      <sz val="9.75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11.75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.5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7" fillId="0" borderId="0" xfId="26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2" fontId="5" fillId="0" borderId="0" xfId="24" applyNumberFormat="1" applyFont="1" applyFill="1" applyBorder="1" applyAlignment="1" applyProtection="1">
      <alignment horizontal="left" vertical="center" wrapText="1"/>
      <protection/>
    </xf>
    <xf numFmtId="0" fontId="5" fillId="0" borderId="0" xfId="23" applyFont="1" applyFill="1" applyBorder="1" applyAlignment="1">
      <alignment horizontal="left" vertical="center" wrapText="1"/>
      <protection/>
    </xf>
    <xf numFmtId="1" fontId="5" fillId="0" borderId="0" xfId="24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10" fontId="1" fillId="0" borderId="0" xfId="26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26" applyNumberFormat="1" applyFont="1" applyAlignment="1">
      <alignment/>
    </xf>
    <xf numFmtId="172" fontId="0" fillId="0" borderId="0" xfId="26" applyNumberFormat="1" applyAlignment="1">
      <alignment/>
    </xf>
    <xf numFmtId="0" fontId="0" fillId="0" borderId="0" xfId="0" applyAlignment="1">
      <alignment wrapText="1"/>
    </xf>
    <xf numFmtId="0" fontId="11" fillId="0" borderId="0" xfId="24" applyNumberFormat="1" applyFont="1" applyFill="1" applyAlignment="1">
      <alignment vertical="center"/>
      <protection/>
    </xf>
    <xf numFmtId="0" fontId="1" fillId="0" borderId="0" xfId="25" applyFont="1" applyFill="1" applyBorder="1" applyAlignment="1" applyProtection="1">
      <alignment vertical="center"/>
      <protection locked="0"/>
    </xf>
    <xf numFmtId="172" fontId="3" fillId="0" borderId="0" xfId="26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24" applyNumberFormat="1" applyFont="1" applyBorder="1" applyProtection="1">
      <alignment horizontal="center" vertical="center" wrapText="1"/>
      <protection/>
    </xf>
    <xf numFmtId="3" fontId="1" fillId="0" borderId="0" xfId="24" applyNumberFormat="1" applyFont="1" applyBorder="1" applyAlignment="1" applyProtection="1">
      <alignment horizontal="left" vertical="center" wrapText="1"/>
      <protection/>
    </xf>
    <xf numFmtId="1" fontId="1" fillId="0" borderId="0" xfId="24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1" fontId="16" fillId="0" borderId="0" xfId="24" applyNumberFormat="1" applyFont="1" applyAlignment="1" applyProtection="1">
      <alignment horizontal="center" vertical="center" wrapText="1"/>
      <protection/>
    </xf>
    <xf numFmtId="1" fontId="1" fillId="0" borderId="0" xfId="25" applyNumberFormat="1" applyFont="1" applyFill="1" applyBorder="1" applyAlignment="1" applyProtection="1">
      <alignment horizontal="center" vertical="center" wrapText="1"/>
      <protection/>
    </xf>
    <xf numFmtId="3" fontId="11" fillId="0" borderId="0" xfId="24" applyNumberFormat="1" applyFont="1" applyFill="1" applyBorder="1" applyAlignment="1" applyProtection="1">
      <alignment horizontal="left"/>
      <protection/>
    </xf>
    <xf numFmtId="1" fontId="19" fillId="0" borderId="0" xfId="25" applyNumberFormat="1" applyFont="1" applyFill="1" applyBorder="1" applyAlignment="1" applyProtection="1">
      <alignment horizontal="right" wrapText="1"/>
      <protection/>
    </xf>
    <xf numFmtId="9" fontId="20" fillId="0" borderId="0" xfId="26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1" fontId="1" fillId="0" borderId="1" xfId="21" applyNumberFormat="1" applyFont="1" applyBorder="1" applyAlignment="1" applyProtection="1">
      <alignment horizontal="center" vertical="center" wrapText="1"/>
      <protection/>
    </xf>
    <xf numFmtId="2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1" fontId="1" fillId="0" borderId="1" xfId="24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" fontId="3" fillId="0" borderId="1" xfId="25" applyNumberFormat="1" applyFont="1" applyFill="1" applyBorder="1" applyAlignment="1" applyProtection="1">
      <alignment wrapText="1"/>
      <protection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172" fontId="1" fillId="0" borderId="1" xfId="26" applyNumberFormat="1" applyFont="1" applyBorder="1" applyAlignment="1">
      <alignment/>
    </xf>
    <xf numFmtId="0" fontId="22" fillId="0" borderId="0" xfId="24" applyNumberFormat="1" applyFont="1" applyFill="1" applyAlignment="1">
      <alignment vertical="center"/>
      <protection/>
    </xf>
    <xf numFmtId="0" fontId="3" fillId="0" borderId="1" xfId="0" applyFont="1" applyBorder="1" applyAlignment="1">
      <alignment horizontal="center" vertical="center"/>
    </xf>
    <xf numFmtId="172" fontId="3" fillId="0" borderId="1" xfId="26" applyNumberFormat="1" applyFont="1" applyBorder="1" applyAlignment="1">
      <alignment vertical="center"/>
    </xf>
    <xf numFmtId="1" fontId="3" fillId="0" borderId="1" xfId="25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72" fontId="3" fillId="0" borderId="1" xfId="26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1" fillId="0" borderId="1" xfId="24" applyNumberFormat="1" applyFont="1" applyFill="1" applyBorder="1" applyAlignment="1" applyProtection="1">
      <alignment horizontal="center" vertical="center" wrapText="1"/>
      <protection/>
    </xf>
    <xf numFmtId="3" fontId="1" fillId="0" borderId="1" xfId="24" applyNumberFormat="1" applyFont="1" applyFill="1" applyBorder="1" applyAlignment="1" applyProtection="1">
      <alignment horizontal="left"/>
      <protection/>
    </xf>
    <xf numFmtId="3" fontId="5" fillId="0" borderId="1" xfId="0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 wrapText="1"/>
    </xf>
    <xf numFmtId="0" fontId="16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1" xfId="24" applyNumberFormat="1" applyFont="1" applyFill="1" applyBorder="1" applyAlignment="1" applyProtection="1">
      <alignment horizontal="left" vertical="center" wrapText="1"/>
      <protection/>
    </xf>
    <xf numFmtId="0" fontId="1" fillId="0" borderId="1" xfId="24" applyNumberFormat="1" applyFont="1" applyFill="1" applyBorder="1" applyAlignment="1" applyProtection="1">
      <alignment horizontal="center" vertical="center" wrapText="1"/>
      <protection/>
    </xf>
    <xf numFmtId="0" fontId="1" fillId="0" borderId="1" xfId="24" applyNumberFormat="1" applyFont="1" applyFill="1" applyBorder="1" applyAlignment="1" applyProtection="1">
      <alignment horizontal="left" vertical="center" wrapText="1"/>
      <protection/>
    </xf>
    <xf numFmtId="0" fontId="6" fillId="0" borderId="1" xfId="24" applyNumberFormat="1" applyFont="1" applyFill="1" applyBorder="1" applyAlignment="1" applyProtection="1">
      <alignment horizontal="left" vertical="center" wrapText="1"/>
      <protection/>
    </xf>
    <xf numFmtId="0" fontId="1" fillId="0" borderId="1" xfId="24" applyNumberFormat="1" applyFont="1" applyFill="1" applyBorder="1" applyAlignment="1" applyProtection="1">
      <alignment horizontal="center"/>
      <protection/>
    </xf>
    <xf numFmtId="0" fontId="1" fillId="0" borderId="1" xfId="24" applyNumberFormat="1" applyFont="1" applyFill="1" applyBorder="1" applyAlignment="1" applyProtection="1">
      <alignment horizontal="left"/>
      <protection/>
    </xf>
    <xf numFmtId="0" fontId="11" fillId="0" borderId="1" xfId="24" applyNumberFormat="1" applyFont="1" applyFill="1" applyBorder="1" applyAlignment="1" applyProtection="1">
      <alignment horizontal="left"/>
      <protection/>
    </xf>
    <xf numFmtId="0" fontId="11" fillId="0" borderId="1" xfId="24" applyNumberFormat="1" applyFont="1" applyFill="1" applyBorder="1" applyAlignment="1" applyProtection="1">
      <alignment horizontal="center" vertical="center" wrapText="1"/>
      <protection/>
    </xf>
    <xf numFmtId="3" fontId="1" fillId="0" borderId="1" xfId="24" applyNumberFormat="1" applyFont="1" applyBorder="1" applyAlignment="1" applyProtection="1">
      <alignment horizontal="left" vertical="center" wrapText="1"/>
      <protection/>
    </xf>
    <xf numFmtId="3" fontId="11" fillId="0" borderId="1" xfId="24" applyNumberFormat="1" applyFont="1" applyBorder="1" applyProtection="1">
      <alignment horizontal="center" vertical="center" wrapText="1"/>
      <protection/>
    </xf>
    <xf numFmtId="3" fontId="1" fillId="0" borderId="1" xfId="24" applyNumberFormat="1" applyFont="1" applyBorder="1" applyProtection="1">
      <alignment horizontal="center" vertical="center" wrapText="1"/>
      <protection/>
    </xf>
    <xf numFmtId="0" fontId="5" fillId="2" borderId="1" xfId="0" applyFont="1" applyFill="1" applyBorder="1" applyAlignment="1">
      <alignment horizontal="center" wrapText="1"/>
    </xf>
    <xf numFmtId="0" fontId="5" fillId="2" borderId="1" xfId="23" applyFont="1" applyFill="1" applyBorder="1" applyAlignment="1">
      <alignment horizontal="center" vertical="center" wrapText="1"/>
      <protection/>
    </xf>
    <xf numFmtId="1" fontId="17" fillId="2" borderId="1" xfId="24" applyNumberFormat="1" applyFont="1" applyFill="1" applyBorder="1" applyAlignment="1" applyProtection="1">
      <alignment horizontal="center" vertical="center" wrapText="1"/>
      <protection/>
    </xf>
    <xf numFmtId="0" fontId="17" fillId="2" borderId="1" xfId="0" applyFont="1" applyFill="1" applyBorder="1" applyAlignment="1">
      <alignment horizontal="center" wrapText="1"/>
    </xf>
    <xf numFmtId="2" fontId="5" fillId="2" borderId="1" xfId="24" applyNumberFormat="1" applyFont="1" applyFill="1" applyBorder="1" applyAlignment="1" applyProtection="1">
      <alignment horizontal="center" vertical="center" wrapText="1"/>
      <protection/>
    </xf>
    <xf numFmtId="0" fontId="18" fillId="2" borderId="1" xfId="0" applyFont="1" applyFill="1" applyBorder="1" applyAlignment="1">
      <alignment horizontal="center" wrapText="1"/>
    </xf>
    <xf numFmtId="1" fontId="3" fillId="0" borderId="0" xfId="24" applyNumberFormat="1" applyFont="1" applyBorder="1" applyAlignment="1" applyProtection="1">
      <alignment horizontal="center" vertical="center" wrapText="1"/>
      <protection/>
    </xf>
    <xf numFmtId="3" fontId="3" fillId="2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3" fontId="3" fillId="0" borderId="1" xfId="22" applyFont="1" applyBorder="1" applyAlignment="1" applyProtection="1">
      <alignment vertical="center"/>
      <protection/>
    </xf>
    <xf numFmtId="3" fontId="1" fillId="0" borderId="1" xfId="24" applyNumberFormat="1" applyFont="1" applyFill="1" applyBorder="1" applyAlignment="1" applyProtection="1">
      <alignment horizontal="center"/>
      <protection/>
    </xf>
    <xf numFmtId="3" fontId="1" fillId="0" borderId="1" xfId="24" applyNumberFormat="1" applyFont="1" applyFill="1" applyBorder="1" applyAlignment="1" applyProtection="1">
      <alignment horizontal="left" vertical="center" wrapText="1"/>
      <protection/>
    </xf>
    <xf numFmtId="3" fontId="11" fillId="0" borderId="1" xfId="24" applyNumberFormat="1" applyFont="1" applyFill="1" applyBorder="1" applyAlignment="1" applyProtection="1">
      <alignment horizontal="center" vertical="center"/>
      <protection/>
    </xf>
    <xf numFmtId="3" fontId="11" fillId="0" borderId="1" xfId="24" applyNumberFormat="1" applyFont="1" applyFill="1" applyBorder="1" applyAlignment="1" applyProtection="1">
      <alignment horizontal="left" vertical="center" wrapText="1"/>
      <protection/>
    </xf>
    <xf numFmtId="3" fontId="11" fillId="0" borderId="1" xfId="24" applyNumberFormat="1" applyFont="1" applyFill="1" applyBorder="1" applyAlignment="1" applyProtection="1">
      <alignment horizontal="right" vertical="center" wrapText="1"/>
      <protection/>
    </xf>
    <xf numFmtId="3" fontId="11" fillId="0" borderId="1" xfId="24" applyNumberFormat="1" applyFont="1" applyFill="1" applyBorder="1" applyAlignment="1" applyProtection="1">
      <alignment horizontal="right" vertical="center"/>
      <protection/>
    </xf>
    <xf numFmtId="3" fontId="16" fillId="0" borderId="1" xfId="24" applyNumberFormat="1" applyFont="1" applyFill="1" applyBorder="1" applyAlignment="1" applyProtection="1">
      <alignment horizontal="right" vertical="center" wrapText="1"/>
      <protection/>
    </xf>
    <xf numFmtId="3" fontId="11" fillId="0" borderId="1" xfId="24" applyNumberFormat="1" applyFont="1" applyFill="1" applyBorder="1" applyAlignment="1" applyProtection="1">
      <alignment horizontal="center" vertical="center" wrapText="1"/>
      <protection/>
    </xf>
    <xf numFmtId="3" fontId="11" fillId="0" borderId="1" xfId="24" applyNumberFormat="1" applyFont="1" applyFill="1" applyBorder="1" applyAlignment="1" applyProtection="1">
      <alignment vertical="center" wrapText="1"/>
      <protection/>
    </xf>
    <xf numFmtId="3" fontId="11" fillId="0" borderId="1" xfId="24" applyNumberFormat="1" applyFont="1" applyFill="1" applyBorder="1" applyProtection="1">
      <alignment horizontal="center" vertical="center" wrapText="1"/>
      <protection/>
    </xf>
    <xf numFmtId="3" fontId="11" fillId="0" borderId="1" xfId="24" applyNumberFormat="1" applyFont="1" applyFill="1" applyBorder="1" applyAlignment="1" applyProtection="1">
      <alignment horizontal="right"/>
      <protection/>
    </xf>
    <xf numFmtId="3" fontId="11" fillId="0" borderId="1" xfId="24" applyNumberFormat="1" applyFont="1" applyFill="1" applyBorder="1" applyAlignment="1" applyProtection="1">
      <alignment horizontal="left"/>
      <protection/>
    </xf>
    <xf numFmtId="3" fontId="16" fillId="0" borderId="1" xfId="24" applyNumberFormat="1" applyFont="1" applyFill="1" applyBorder="1" applyAlignment="1" applyProtection="1">
      <alignment horizontal="center"/>
      <protection/>
    </xf>
    <xf numFmtId="1" fontId="26" fillId="0" borderId="1" xfId="24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9" fontId="3" fillId="0" borderId="1" xfId="26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172" fontId="3" fillId="0" borderId="1" xfId="26" applyNumberFormat="1" applyFont="1" applyBorder="1" applyAlignment="1">
      <alignment/>
    </xf>
    <xf numFmtId="0" fontId="3" fillId="0" borderId="1" xfId="23" applyFont="1" applyFill="1" applyBorder="1" applyAlignment="1">
      <alignment horizontal="left" wrapText="1"/>
      <protection/>
    </xf>
    <xf numFmtId="1" fontId="25" fillId="0" borderId="1" xfId="24" applyNumberFormat="1" applyFont="1" applyFill="1" applyBorder="1" applyAlignment="1" applyProtection="1">
      <alignment horizontal="left" wrapText="1"/>
      <protection/>
    </xf>
    <xf numFmtId="2" fontId="3" fillId="0" borderId="1" xfId="24" applyNumberFormat="1" applyFont="1" applyFill="1" applyBorder="1" applyAlignment="1" applyProtection="1">
      <alignment horizontal="left" wrapText="1"/>
      <protection/>
    </xf>
    <xf numFmtId="3" fontId="1" fillId="0" borderId="1" xfId="0" applyNumberFormat="1" applyFont="1" applyBorder="1" applyAlignment="1">
      <alignment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172" fontId="3" fillId="0" borderId="1" xfId="26" applyNumberFormat="1" applyFont="1" applyFill="1" applyBorder="1" applyAlignment="1">
      <alignment horizontal="right" vertical="center"/>
    </xf>
    <xf numFmtId="2" fontId="6" fillId="0" borderId="2" xfId="24" applyNumberFormat="1" applyFont="1" applyFill="1" applyBorder="1" applyAlignment="1" applyProtection="1">
      <alignment horizontal="center" vertical="center" wrapText="1"/>
      <protection/>
    </xf>
    <xf numFmtId="172" fontId="3" fillId="0" borderId="2" xfId="26" applyNumberFormat="1" applyFont="1" applyBorder="1" applyAlignment="1">
      <alignment horizontal="right" vertical="center"/>
    </xf>
    <xf numFmtId="172" fontId="1" fillId="0" borderId="1" xfId="26" applyNumberFormat="1" applyFont="1" applyBorder="1" applyAlignment="1">
      <alignment/>
    </xf>
    <xf numFmtId="172" fontId="1" fillId="0" borderId="0" xfId="26" applyNumberFormat="1" applyFont="1" applyBorder="1" applyAlignment="1">
      <alignment/>
    </xf>
    <xf numFmtId="1" fontId="1" fillId="0" borderId="2" xfId="25" applyNumberFormat="1" applyFont="1" applyFill="1" applyBorder="1" applyAlignment="1" applyProtection="1">
      <alignment horizontal="right" wrapText="1"/>
      <protection/>
    </xf>
    <xf numFmtId="1" fontId="1" fillId="0" borderId="3" xfId="25" applyNumberFormat="1" applyFont="1" applyFill="1" applyBorder="1" applyAlignment="1" applyProtection="1">
      <alignment horizontal="right" wrapText="1"/>
      <protection/>
    </xf>
    <xf numFmtId="0" fontId="15" fillId="0" borderId="0" xfId="25" applyFont="1" applyFill="1" applyBorder="1" applyAlignment="1" applyProtection="1">
      <alignment horizontal="center" vertical="center"/>
      <protection locked="0"/>
    </xf>
    <xf numFmtId="0" fontId="4" fillId="0" borderId="0" xfId="25" applyFont="1" applyFill="1" applyBorder="1" applyAlignment="1" applyProtection="1">
      <alignment horizontal="center" vertical="center"/>
      <protection locked="0"/>
    </xf>
    <xf numFmtId="3" fontId="1" fillId="0" borderId="1" xfId="25" applyNumberFormat="1" applyFont="1" applyFill="1" applyBorder="1" applyAlignment="1" applyProtection="1">
      <alignment horizontal="right" vertical="center" wrapText="1"/>
      <protection/>
    </xf>
    <xf numFmtId="3" fontId="4" fillId="0" borderId="0" xfId="24" applyNumberFormat="1" applyFont="1" applyFill="1" applyBorder="1" applyAlignment="1" applyProtection="1">
      <alignment horizontal="center" vertical="center"/>
      <protection locked="0"/>
    </xf>
    <xf numFmtId="3" fontId="3" fillId="0" borderId="1" xfId="24" applyNumberFormat="1" applyFont="1" applyFill="1" applyBorder="1" applyAlignment="1" applyProtection="1">
      <alignment horizontal="center" vertical="center" wrapText="1"/>
      <protection/>
    </xf>
    <xf numFmtId="3" fontId="1" fillId="2" borderId="2" xfId="24" applyNumberFormat="1" applyFont="1" applyFill="1" applyBorder="1" applyAlignment="1" applyProtection="1">
      <alignment horizontal="center" vertical="center" wrapText="1"/>
      <protection/>
    </xf>
    <xf numFmtId="3" fontId="1" fillId="2" borderId="3" xfId="24" applyNumberFormat="1" applyFont="1" applyFill="1" applyBorder="1" applyAlignment="1" applyProtection="1">
      <alignment horizontal="center" vertical="center" wrapText="1"/>
      <protection/>
    </xf>
    <xf numFmtId="1" fontId="1" fillId="0" borderId="2" xfId="25" applyNumberFormat="1" applyFont="1" applyFill="1" applyBorder="1" applyAlignment="1" applyProtection="1">
      <alignment horizontal="right" vertical="center" wrapText="1"/>
      <protection/>
    </xf>
    <xf numFmtId="1" fontId="1" fillId="0" borderId="3" xfId="25" applyNumberFormat="1" applyFont="1" applyFill="1" applyBorder="1" applyAlignment="1" applyProtection="1">
      <alignment horizontal="right" vertical="center" wrapText="1"/>
      <protection/>
    </xf>
    <xf numFmtId="0" fontId="29" fillId="0" borderId="0" xfId="24" applyNumberFormat="1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5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_of_ Spravki_Life_New" xfId="21"/>
    <cellStyle name="Normal_FORMI" xfId="22"/>
    <cellStyle name="Normal_premium-all" xfId="23"/>
    <cellStyle name="Normal_Spravki_NonLIfe_New" xfId="24"/>
    <cellStyle name="Normal_Spravki_NonLIfe199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СТРУКТУРА НА ПРЕМИЙНИЯ ПРИХОД ПО ВИДОВЕ ПАКЕТИ КЪМ 31.12.2010 г.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325"/>
          <c:y val="0.4225"/>
          <c:w val="0.41225"/>
          <c:h val="0.28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Premiums!$B$5:$B$11</c:f>
              <c:strCache/>
            </c:strRef>
          </c:cat>
          <c:val>
            <c:numRef>
              <c:f>Premiums!$W$5:$W$11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ПРЕТЕНЦИИ ПО ВИДОВЕ ПАКЕТИ КЪМ 31.12.2010 г.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5"/>
          <c:y val="0.3385"/>
          <c:w val="0.501"/>
          <c:h val="0.36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38100</xdr:rowOff>
    </xdr:from>
    <xdr:to>
      <xdr:col>9</xdr:col>
      <xdr:colOff>47625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95250" y="4886325"/>
        <a:ext cx="92202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47625</xdr:rowOff>
    </xdr:from>
    <xdr:to>
      <xdr:col>10</xdr:col>
      <xdr:colOff>9525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57150" y="4600575"/>
        <a:ext cx="92106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8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4.7109375" style="9" customWidth="1"/>
    <col min="3" max="3" width="12.00390625" style="9" customWidth="1"/>
    <col min="4" max="4" width="15.00390625" style="9" customWidth="1"/>
    <col min="5" max="5" width="14.140625" style="9" customWidth="1"/>
    <col min="6" max="6" width="12.140625" style="9" customWidth="1"/>
    <col min="7" max="7" width="13.28125" style="9" customWidth="1"/>
    <col min="8" max="8" width="11.7109375" style="9" customWidth="1"/>
    <col min="9" max="9" width="12.57421875" style="9" customWidth="1"/>
    <col min="10" max="10" width="11.8515625" style="9" customWidth="1"/>
    <col min="11" max="11" width="11.140625" style="9" customWidth="1"/>
    <col min="12" max="12" width="14.421875" style="9" customWidth="1"/>
    <col min="13" max="13" width="15.421875" style="9" customWidth="1"/>
    <col min="14" max="14" width="12.7109375" style="9" customWidth="1"/>
    <col min="15" max="15" width="13.8515625" style="9" customWidth="1"/>
    <col min="16" max="16" width="12.7109375" style="9" customWidth="1"/>
    <col min="17" max="17" width="12.8515625" style="9" customWidth="1"/>
    <col min="18" max="18" width="14.140625" style="9" customWidth="1"/>
    <col min="19" max="19" width="13.00390625" style="9" customWidth="1"/>
    <col min="20" max="20" width="12.28125" style="9" customWidth="1"/>
    <col min="21" max="21" width="11.421875" style="9" customWidth="1"/>
    <col min="22" max="22" width="11.28125" style="9" customWidth="1"/>
    <col min="23" max="23" width="10.8515625" style="9" customWidth="1"/>
    <col min="24" max="32" width="9.140625" style="9" customWidth="1"/>
  </cols>
  <sheetData>
    <row r="1" ht="21.75" customHeight="1"/>
    <row r="2" spans="1:23" ht="21.75" customHeight="1">
      <c r="A2" s="116" t="s">
        <v>231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ht="21.75" customHeight="1">
      <c r="W3" s="37" t="s">
        <v>207</v>
      </c>
    </row>
    <row r="4" spans="1:32" s="1" customFormat="1" ht="75" customHeight="1">
      <c r="A4" s="33" t="s">
        <v>203</v>
      </c>
      <c r="B4" s="33" t="s">
        <v>0</v>
      </c>
      <c r="C4" s="38" t="s">
        <v>3</v>
      </c>
      <c r="D4" s="38" t="s">
        <v>6</v>
      </c>
      <c r="E4" s="38" t="s">
        <v>4</v>
      </c>
      <c r="F4" s="38" t="s">
        <v>7</v>
      </c>
      <c r="G4" s="34" t="s">
        <v>9</v>
      </c>
      <c r="H4" s="38" t="s">
        <v>5</v>
      </c>
      <c r="I4" s="38" t="s">
        <v>8</v>
      </c>
      <c r="J4" s="35" t="s">
        <v>12</v>
      </c>
      <c r="K4" s="38" t="s">
        <v>10</v>
      </c>
      <c r="L4" s="38" t="s">
        <v>11</v>
      </c>
      <c r="M4" s="38" t="s">
        <v>13</v>
      </c>
      <c r="N4" s="38" t="s">
        <v>14</v>
      </c>
      <c r="O4" s="95" t="s">
        <v>224</v>
      </c>
      <c r="P4" s="38" t="s">
        <v>15</v>
      </c>
      <c r="Q4" s="38" t="s">
        <v>137</v>
      </c>
      <c r="R4" s="38" t="s">
        <v>16</v>
      </c>
      <c r="S4" s="38" t="s">
        <v>17</v>
      </c>
      <c r="T4" s="34" t="s">
        <v>19</v>
      </c>
      <c r="U4" s="38" t="s">
        <v>225</v>
      </c>
      <c r="V4" s="34" t="s">
        <v>20</v>
      </c>
      <c r="W4" s="36" t="s">
        <v>21</v>
      </c>
      <c r="X4" s="10"/>
      <c r="Y4" s="10"/>
      <c r="Z4" s="10"/>
      <c r="AA4" s="10"/>
      <c r="AB4" s="10"/>
      <c r="AC4" s="10"/>
      <c r="AD4" s="10"/>
      <c r="AE4" s="10"/>
      <c r="AF4" s="10"/>
    </row>
    <row r="5" spans="1:43" ht="23.25" customHeight="1">
      <c r="A5" s="40">
        <v>1</v>
      </c>
      <c r="B5" s="39" t="s">
        <v>22</v>
      </c>
      <c r="C5" s="12">
        <v>856721.3881524166</v>
      </c>
      <c r="D5" s="12">
        <v>1564801.7659999991</v>
      </c>
      <c r="E5" s="12">
        <v>1182802.28049488</v>
      </c>
      <c r="F5" s="12">
        <v>893720</v>
      </c>
      <c r="G5" s="12">
        <v>0</v>
      </c>
      <c r="H5" s="12">
        <v>34076.52</v>
      </c>
      <c r="I5" s="12">
        <v>0</v>
      </c>
      <c r="J5" s="12">
        <v>923.54</v>
      </c>
      <c r="K5" s="12">
        <v>260507.61</v>
      </c>
      <c r="L5" s="12">
        <v>289496</v>
      </c>
      <c r="M5" s="12">
        <v>450799.06</v>
      </c>
      <c r="N5" s="12">
        <v>337765.55</v>
      </c>
      <c r="O5" s="12">
        <v>685538.38</v>
      </c>
      <c r="P5" s="12">
        <v>33001.06</v>
      </c>
      <c r="Q5" s="12">
        <v>58242.70100000001</v>
      </c>
      <c r="R5" s="12">
        <v>0</v>
      </c>
      <c r="S5" s="12">
        <v>60019</v>
      </c>
      <c r="T5" s="12">
        <v>141445.1</v>
      </c>
      <c r="U5" s="12">
        <v>47550.02</v>
      </c>
      <c r="V5" s="12">
        <v>0</v>
      </c>
      <c r="W5" s="12">
        <v>6897409.975647294</v>
      </c>
      <c r="X5" s="11"/>
      <c r="Y5" s="11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23.25" customHeight="1">
      <c r="A6" s="40">
        <v>2</v>
      </c>
      <c r="B6" s="39" t="s">
        <v>23</v>
      </c>
      <c r="C6" s="12">
        <v>2029565.498445285</v>
      </c>
      <c r="D6" s="12">
        <v>1407019.1</v>
      </c>
      <c r="E6" s="12">
        <v>1656748.63561709</v>
      </c>
      <c r="F6" s="12">
        <v>1520626</v>
      </c>
      <c r="G6" s="12">
        <v>0</v>
      </c>
      <c r="H6" s="12">
        <v>2304</v>
      </c>
      <c r="I6" s="12">
        <v>0</v>
      </c>
      <c r="J6" s="12">
        <v>232518.44</v>
      </c>
      <c r="K6" s="12">
        <v>142356.32</v>
      </c>
      <c r="L6" s="12">
        <v>550502</v>
      </c>
      <c r="M6" s="12">
        <v>474164.35000000003</v>
      </c>
      <c r="N6" s="12">
        <v>51850.62</v>
      </c>
      <c r="O6" s="12">
        <v>113623.39</v>
      </c>
      <c r="P6" s="12">
        <v>425102.80000000005</v>
      </c>
      <c r="Q6" s="12">
        <v>121308.99999999997</v>
      </c>
      <c r="R6" s="12">
        <v>0</v>
      </c>
      <c r="S6" s="12">
        <v>196055</v>
      </c>
      <c r="T6" s="12">
        <v>43822.47</v>
      </c>
      <c r="U6" s="12">
        <v>50847.34</v>
      </c>
      <c r="V6" s="12">
        <v>15767.15</v>
      </c>
      <c r="W6" s="12">
        <v>9034182.114062376</v>
      </c>
      <c r="X6" s="11"/>
      <c r="Y6" s="11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23.25" customHeight="1">
      <c r="A7" s="40">
        <v>3</v>
      </c>
      <c r="B7" s="39" t="s">
        <v>24</v>
      </c>
      <c r="C7" s="12">
        <v>1338255.9216880796</v>
      </c>
      <c r="D7" s="12">
        <v>1637768.7939999998</v>
      </c>
      <c r="E7" s="12">
        <v>911988.732915508</v>
      </c>
      <c r="F7" s="12">
        <v>587527</v>
      </c>
      <c r="G7" s="12">
        <v>0</v>
      </c>
      <c r="H7" s="12">
        <v>0</v>
      </c>
      <c r="I7" s="12">
        <v>0</v>
      </c>
      <c r="J7" s="12">
        <v>12465.33</v>
      </c>
      <c r="K7" s="12">
        <v>5043.83</v>
      </c>
      <c r="L7" s="12">
        <v>333382</v>
      </c>
      <c r="M7" s="12">
        <v>343536.31999999995</v>
      </c>
      <c r="N7" s="12">
        <v>421.08</v>
      </c>
      <c r="O7" s="12">
        <v>161851.46</v>
      </c>
      <c r="P7" s="12">
        <v>238081.44</v>
      </c>
      <c r="Q7" s="12">
        <v>128488.23999999996</v>
      </c>
      <c r="R7" s="12">
        <v>0</v>
      </c>
      <c r="S7" s="12">
        <v>99797</v>
      </c>
      <c r="T7" s="12">
        <v>38681.8</v>
      </c>
      <c r="U7" s="12">
        <v>88153.19</v>
      </c>
      <c r="V7" s="12">
        <v>11989.33</v>
      </c>
      <c r="W7" s="12">
        <v>5937431.468603588</v>
      </c>
      <c r="X7" s="11"/>
      <c r="Y7" s="11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23.25" customHeight="1">
      <c r="A8" s="40">
        <v>4</v>
      </c>
      <c r="B8" s="39" t="s">
        <v>25</v>
      </c>
      <c r="C8" s="12">
        <v>316371.62767164456</v>
      </c>
      <c r="D8" s="12">
        <v>328834.209</v>
      </c>
      <c r="E8" s="12">
        <v>471940.70267864096</v>
      </c>
      <c r="F8" s="12">
        <v>0</v>
      </c>
      <c r="G8" s="12">
        <v>0</v>
      </c>
      <c r="H8" s="12">
        <v>0</v>
      </c>
      <c r="I8" s="12">
        <v>0</v>
      </c>
      <c r="J8" s="12">
        <v>202637.53</v>
      </c>
      <c r="K8" s="12">
        <v>272070.41</v>
      </c>
      <c r="L8" s="12">
        <v>0</v>
      </c>
      <c r="M8" s="12">
        <v>0</v>
      </c>
      <c r="N8" s="12">
        <v>66639.17</v>
      </c>
      <c r="O8" s="12">
        <v>0</v>
      </c>
      <c r="P8" s="12">
        <v>0</v>
      </c>
      <c r="Q8" s="12">
        <v>64033.76000000002</v>
      </c>
      <c r="R8" s="12">
        <v>0</v>
      </c>
      <c r="S8" s="12">
        <v>264</v>
      </c>
      <c r="T8" s="12">
        <v>28307.84</v>
      </c>
      <c r="U8" s="12">
        <v>27983.37</v>
      </c>
      <c r="V8" s="12">
        <v>0</v>
      </c>
      <c r="W8" s="12">
        <v>1779082.6193502857</v>
      </c>
      <c r="X8" s="11"/>
      <c r="Y8" s="11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30" customHeight="1">
      <c r="A9" s="40">
        <v>5</v>
      </c>
      <c r="B9" s="39" t="s">
        <v>26</v>
      </c>
      <c r="C9" s="12">
        <v>197391.07896774192</v>
      </c>
      <c r="D9" s="12">
        <v>572407.358</v>
      </c>
      <c r="E9" s="12">
        <v>69659.6730313658</v>
      </c>
      <c r="F9" s="12">
        <v>16856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4187</v>
      </c>
      <c r="M9" s="12">
        <v>0</v>
      </c>
      <c r="N9" s="12">
        <v>456.24</v>
      </c>
      <c r="O9" s="12">
        <v>5671</v>
      </c>
      <c r="P9" s="12">
        <v>0</v>
      </c>
      <c r="Q9" s="12">
        <v>31077.139999999996</v>
      </c>
      <c r="R9" s="12">
        <v>0</v>
      </c>
      <c r="S9" s="12">
        <v>0</v>
      </c>
      <c r="T9" s="12">
        <v>0</v>
      </c>
      <c r="U9" s="12">
        <v>742.61</v>
      </c>
      <c r="V9" s="12">
        <v>0</v>
      </c>
      <c r="W9" s="12">
        <v>898448.0999991077</v>
      </c>
      <c r="X9" s="11"/>
      <c r="Y9" s="11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23.25" customHeight="1">
      <c r="A10" s="40">
        <v>6</v>
      </c>
      <c r="B10" s="39" t="s">
        <v>27</v>
      </c>
      <c r="C10" s="12">
        <v>1200889.3750748339</v>
      </c>
      <c r="D10" s="12">
        <v>200549.373</v>
      </c>
      <c r="E10" s="12">
        <v>1250914.24953542</v>
      </c>
      <c r="F10" s="12">
        <v>767511</v>
      </c>
      <c r="G10" s="12">
        <v>0</v>
      </c>
      <c r="H10" s="12">
        <v>0</v>
      </c>
      <c r="I10" s="12">
        <v>91713.7</v>
      </c>
      <c r="J10" s="12">
        <v>0</v>
      </c>
      <c r="K10" s="12">
        <v>254485.4</v>
      </c>
      <c r="L10" s="12">
        <v>293362</v>
      </c>
      <c r="M10" s="12">
        <v>26321</v>
      </c>
      <c r="N10" s="12">
        <v>122714.1</v>
      </c>
      <c r="O10" s="12">
        <v>7788.65</v>
      </c>
      <c r="P10" s="12">
        <v>0</v>
      </c>
      <c r="Q10" s="12">
        <v>147978.4</v>
      </c>
      <c r="R10" s="12">
        <v>67144.825</v>
      </c>
      <c r="S10" s="12">
        <v>51187</v>
      </c>
      <c r="T10" s="12">
        <v>9939.3</v>
      </c>
      <c r="U10" s="12">
        <v>31424.42</v>
      </c>
      <c r="V10" s="12">
        <v>922.8</v>
      </c>
      <c r="W10" s="12">
        <v>4524845.592610253</v>
      </c>
      <c r="X10" s="11"/>
      <c r="Y10" s="11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23.25" customHeight="1">
      <c r="A11" s="40">
        <v>7</v>
      </c>
      <c r="B11" s="39" t="s">
        <v>28</v>
      </c>
      <c r="C11" s="12">
        <v>126550.86</v>
      </c>
      <c r="D11" s="12">
        <v>0</v>
      </c>
      <c r="E11" s="12">
        <v>20246.5</v>
      </c>
      <c r="F11" s="12">
        <v>0</v>
      </c>
      <c r="G11" s="12">
        <v>3512489.95</v>
      </c>
      <c r="H11" s="12">
        <v>3248652.07</v>
      </c>
      <c r="I11" s="12">
        <v>2410093.93</v>
      </c>
      <c r="J11" s="12">
        <v>2051834.02</v>
      </c>
      <c r="K11" s="12">
        <v>802908.41</v>
      </c>
      <c r="L11" s="12">
        <v>0</v>
      </c>
      <c r="M11" s="12">
        <v>0</v>
      </c>
      <c r="N11" s="12">
        <v>493807.22</v>
      </c>
      <c r="O11" s="12">
        <v>0</v>
      </c>
      <c r="P11" s="12">
        <v>0</v>
      </c>
      <c r="Q11" s="12">
        <v>1107</v>
      </c>
      <c r="R11" s="12">
        <v>421181.175</v>
      </c>
      <c r="S11" s="12">
        <v>0</v>
      </c>
      <c r="T11" s="12">
        <v>0</v>
      </c>
      <c r="U11" s="12">
        <v>0</v>
      </c>
      <c r="V11" s="12">
        <v>0</v>
      </c>
      <c r="W11" s="12">
        <v>13088871.135000002</v>
      </c>
      <c r="X11" s="11"/>
      <c r="Y11" s="11"/>
      <c r="Z11" s="11"/>
      <c r="AA11" s="11"/>
      <c r="AB11" s="11"/>
      <c r="AC11" s="11"/>
      <c r="AD11" s="11"/>
      <c r="AE11" s="11"/>
      <c r="AF11" s="1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23.25" customHeight="1">
      <c r="A12" s="114" t="s">
        <v>1</v>
      </c>
      <c r="B12" s="115"/>
      <c r="C12" s="42">
        <v>6065745.750000002</v>
      </c>
      <c r="D12" s="42">
        <v>5711380.599999999</v>
      </c>
      <c r="E12" s="42">
        <v>5564300.774272905</v>
      </c>
      <c r="F12" s="42">
        <v>3786240</v>
      </c>
      <c r="G12" s="42">
        <v>3512489.95</v>
      </c>
      <c r="H12" s="42">
        <v>3285032.59</v>
      </c>
      <c r="I12" s="42">
        <v>2501807.63</v>
      </c>
      <c r="J12" s="42">
        <v>2500378.86</v>
      </c>
      <c r="K12" s="42">
        <v>1737371.98</v>
      </c>
      <c r="L12" s="42">
        <v>1470929</v>
      </c>
      <c r="M12" s="42">
        <v>1294820.73</v>
      </c>
      <c r="N12" s="42">
        <v>1073653.98</v>
      </c>
      <c r="O12" s="42">
        <v>974472.88</v>
      </c>
      <c r="P12" s="42">
        <v>696185.3</v>
      </c>
      <c r="Q12" s="42">
        <v>552236.2409999999</v>
      </c>
      <c r="R12" s="42">
        <v>488326</v>
      </c>
      <c r="S12" s="42">
        <v>407322</v>
      </c>
      <c r="T12" s="42">
        <v>262196.51</v>
      </c>
      <c r="U12" s="42">
        <v>246700.95</v>
      </c>
      <c r="V12" s="42">
        <v>28679.28</v>
      </c>
      <c r="W12" s="42">
        <v>42160271.00527291</v>
      </c>
      <c r="X12" s="11"/>
      <c r="Y12" s="11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4" s="4" customFormat="1" ht="23.25" customHeight="1">
      <c r="A13" s="114" t="s">
        <v>2</v>
      </c>
      <c r="B13" s="115"/>
      <c r="C13" s="43">
        <v>0.14387349998868296</v>
      </c>
      <c r="D13" s="43">
        <v>0.13546830852405306</v>
      </c>
      <c r="E13" s="43">
        <v>0.1319797202816127</v>
      </c>
      <c r="F13" s="43">
        <v>0.08980587433905399</v>
      </c>
      <c r="G13" s="43">
        <v>0.08331279344861657</v>
      </c>
      <c r="H13" s="43">
        <v>0.07791772945646262</v>
      </c>
      <c r="I13" s="43">
        <v>0.05934040674660521</v>
      </c>
      <c r="J13" s="43">
        <v>0.05930651773294536</v>
      </c>
      <c r="K13" s="43">
        <v>0.04120874791774251</v>
      </c>
      <c r="L13" s="43">
        <v>0.03488898351284397</v>
      </c>
      <c r="M13" s="43">
        <v>0.030711869234380847</v>
      </c>
      <c r="N13" s="43">
        <v>0.025466012300198924</v>
      </c>
      <c r="O13" s="43">
        <v>0.023113534537719752</v>
      </c>
      <c r="P13" s="43">
        <v>0.01651282791595266</v>
      </c>
      <c r="Q13" s="43">
        <v>0.0130984983690198</v>
      </c>
      <c r="R13" s="43">
        <v>0.011582610556249174</v>
      </c>
      <c r="S13" s="43">
        <v>0.009661275658049185</v>
      </c>
      <c r="T13" s="43">
        <v>0.006219042329381791</v>
      </c>
      <c r="U13" s="43">
        <v>0.005851502946201306</v>
      </c>
      <c r="V13" s="43">
        <v>0.0006802442042275566</v>
      </c>
      <c r="W13" s="43">
        <v>1</v>
      </c>
      <c r="X13" s="13"/>
      <c r="Y13" s="13"/>
      <c r="Z13" s="13"/>
      <c r="AA13" s="13"/>
      <c r="AB13" s="13"/>
      <c r="AC13" s="13"/>
      <c r="AD13" s="13"/>
      <c r="AE13" s="13"/>
      <c r="AF13" s="1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5" spans="1:6" ht="12.75" customHeight="1">
      <c r="A15" s="44" t="s">
        <v>208</v>
      </c>
      <c r="C15" s="17"/>
      <c r="D15" s="17"/>
      <c r="E15" s="17"/>
      <c r="F15" s="17"/>
    </row>
    <row r="16" ht="12.75">
      <c r="B16" s="7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6"/>
    </row>
    <row r="25" ht="12.75">
      <c r="B25" s="8"/>
    </row>
    <row r="26" ht="12.75">
      <c r="B26" s="6"/>
    </row>
    <row r="27" ht="12.75">
      <c r="B27" s="14"/>
    </row>
    <row r="28" ht="12.75">
      <c r="B28" s="14"/>
    </row>
  </sheetData>
  <mergeCells count="3">
    <mergeCell ref="A13:B13"/>
    <mergeCell ref="A12:B12"/>
    <mergeCell ref="A2:W2"/>
  </mergeCells>
  <printOptions horizontalCentered="1"/>
  <pageMargins left="0.2" right="0.2" top="0.984251968503937" bottom="0.984251968503937" header="0.5118110236220472" footer="0.5118110236220472"/>
  <pageSetup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2.28125" style="0" customWidth="1"/>
    <col min="3" max="4" width="21.57421875" style="0" customWidth="1"/>
    <col min="5" max="5" width="17.7109375" style="0" customWidth="1"/>
    <col min="6" max="6" width="18.421875" style="0" customWidth="1"/>
    <col min="7" max="7" width="15.00390625" style="0" customWidth="1"/>
  </cols>
  <sheetData>
    <row r="1" ht="22.5" customHeight="1"/>
    <row r="2" spans="1:7" ht="21.75" customHeight="1">
      <c r="A2" s="129" t="s">
        <v>223</v>
      </c>
      <c r="B2" s="129"/>
      <c r="C2" s="129"/>
      <c r="D2" s="129"/>
      <c r="E2" s="129"/>
      <c r="F2" s="129"/>
      <c r="G2" s="129"/>
    </row>
    <row r="3" ht="22.5" customHeight="1">
      <c r="A3" s="32"/>
    </row>
    <row r="4" spans="1:7" ht="114" customHeight="1">
      <c r="A4" s="132" t="s">
        <v>203</v>
      </c>
      <c r="B4" s="132" t="s">
        <v>218</v>
      </c>
      <c r="C4" s="106" t="s">
        <v>227</v>
      </c>
      <c r="D4" s="106" t="s">
        <v>228</v>
      </c>
      <c r="E4" s="106" t="s">
        <v>229</v>
      </c>
      <c r="F4" s="130" t="s">
        <v>210</v>
      </c>
      <c r="G4" s="130" t="s">
        <v>211</v>
      </c>
    </row>
    <row r="5" spans="1:7" ht="15" customHeight="1">
      <c r="A5" s="132"/>
      <c r="B5" s="132"/>
      <c r="C5" s="107" t="s">
        <v>204</v>
      </c>
      <c r="D5" s="107" t="s">
        <v>205</v>
      </c>
      <c r="E5" s="107" t="s">
        <v>206</v>
      </c>
      <c r="F5" s="131"/>
      <c r="G5" s="131"/>
    </row>
    <row r="6" spans="1:7" ht="17.25" customHeight="1">
      <c r="A6" s="40">
        <v>1</v>
      </c>
      <c r="B6" s="98" t="s">
        <v>14</v>
      </c>
      <c r="C6" s="100">
        <v>1310109</v>
      </c>
      <c r="D6" s="100">
        <v>184028</v>
      </c>
      <c r="E6" s="100">
        <v>400000</v>
      </c>
      <c r="F6" s="101">
        <v>7.11907427130654</v>
      </c>
      <c r="G6" s="101">
        <v>3.2752725</v>
      </c>
    </row>
    <row r="7" spans="1:7" ht="17.25" customHeight="1">
      <c r="A7" s="40">
        <v>2</v>
      </c>
      <c r="B7" s="98" t="s">
        <v>3</v>
      </c>
      <c r="C7" s="100">
        <v>4801634.17</v>
      </c>
      <c r="D7" s="100">
        <v>1143196.2432</v>
      </c>
      <c r="E7" s="100">
        <v>400000</v>
      </c>
      <c r="F7" s="101">
        <v>4.200183650498547</v>
      </c>
      <c r="G7" s="101">
        <v>12.004085425</v>
      </c>
    </row>
    <row r="8" spans="1:7" ht="17.25" customHeight="1">
      <c r="A8" s="40">
        <v>3</v>
      </c>
      <c r="B8" s="98" t="s">
        <v>15</v>
      </c>
      <c r="C8" s="100">
        <v>828000</v>
      </c>
      <c r="D8" s="100">
        <v>125313.354</v>
      </c>
      <c r="E8" s="100">
        <v>400000</v>
      </c>
      <c r="F8" s="101">
        <v>6.607436267327103</v>
      </c>
      <c r="G8" s="101">
        <v>2.07</v>
      </c>
    </row>
    <row r="9" spans="1:7" ht="17.25" customHeight="1">
      <c r="A9" s="40">
        <v>4</v>
      </c>
      <c r="B9" s="98" t="s">
        <v>137</v>
      </c>
      <c r="C9" s="100">
        <v>1025211.3</v>
      </c>
      <c r="D9" s="100">
        <v>161816.9131682979</v>
      </c>
      <c r="E9" s="100">
        <v>400000</v>
      </c>
      <c r="F9" s="101">
        <v>6.335625120556635</v>
      </c>
      <c r="G9" s="101">
        <v>2.56302825</v>
      </c>
    </row>
    <row r="10" spans="1:7" ht="17.25" customHeight="1">
      <c r="A10" s="40">
        <v>5</v>
      </c>
      <c r="B10" s="98" t="s">
        <v>4</v>
      </c>
      <c r="C10" s="100">
        <v>1779938.143683454</v>
      </c>
      <c r="D10" s="100">
        <v>1411059.3772512856</v>
      </c>
      <c r="E10" s="100">
        <v>470353.12575042853</v>
      </c>
      <c r="F10" s="101">
        <v>1.2614197335556045</v>
      </c>
      <c r="G10" s="101">
        <v>3.784259200666814</v>
      </c>
    </row>
    <row r="11" spans="1:7" ht="17.25" customHeight="1">
      <c r="A11" s="40">
        <v>6</v>
      </c>
      <c r="B11" s="98" t="s">
        <v>10</v>
      </c>
      <c r="C11" s="100">
        <v>2825201.75</v>
      </c>
      <c r="D11" s="100">
        <v>372519.3981992268</v>
      </c>
      <c r="E11" s="100">
        <v>400000</v>
      </c>
      <c r="F11" s="101">
        <v>7.584039284013489</v>
      </c>
      <c r="G11" s="101">
        <v>7.063004375</v>
      </c>
    </row>
    <row r="12" spans="1:7" ht="17.25" customHeight="1">
      <c r="A12" s="40">
        <v>7</v>
      </c>
      <c r="B12" s="98" t="s">
        <v>7</v>
      </c>
      <c r="C12" s="100">
        <v>2407025.46</v>
      </c>
      <c r="D12" s="100">
        <v>681523.2</v>
      </c>
      <c r="E12" s="100">
        <v>400000</v>
      </c>
      <c r="F12" s="101">
        <v>3.531832019805049</v>
      </c>
      <c r="G12" s="101">
        <v>6.01756365</v>
      </c>
    </row>
    <row r="13" spans="1:7" ht="17.25" customHeight="1">
      <c r="A13" s="40">
        <v>8</v>
      </c>
      <c r="B13" s="98" t="s">
        <v>8</v>
      </c>
      <c r="C13" s="100">
        <v>1938143.67</v>
      </c>
      <c r="D13" s="100">
        <v>587101.6805333333</v>
      </c>
      <c r="E13" s="100">
        <v>400000</v>
      </c>
      <c r="F13" s="101">
        <v>3.3012061356038984</v>
      </c>
      <c r="G13" s="101">
        <v>4.845359175</v>
      </c>
    </row>
    <row r="14" spans="1:7" ht="17.25" customHeight="1">
      <c r="A14" s="40">
        <v>9</v>
      </c>
      <c r="B14" s="98" t="s">
        <v>17</v>
      </c>
      <c r="C14" s="100">
        <v>2113370</v>
      </c>
      <c r="D14" s="100">
        <v>52931.16</v>
      </c>
      <c r="E14" s="100">
        <v>400000</v>
      </c>
      <c r="F14" s="101">
        <v>39.92676525509737</v>
      </c>
      <c r="G14" s="101">
        <v>5.283425</v>
      </c>
    </row>
    <row r="15" spans="1:7" ht="17.25" customHeight="1">
      <c r="A15" s="40">
        <v>10</v>
      </c>
      <c r="B15" s="98" t="s">
        <v>5</v>
      </c>
      <c r="C15" s="100">
        <v>1508153.69</v>
      </c>
      <c r="D15" s="100">
        <v>820586.6947084931</v>
      </c>
      <c r="E15" s="100">
        <v>400000</v>
      </c>
      <c r="F15" s="101">
        <v>1.8378968361603274</v>
      </c>
      <c r="G15" s="101">
        <v>3.770384225</v>
      </c>
    </row>
    <row r="16" spans="1:7" ht="17.25" customHeight="1">
      <c r="A16" s="40">
        <v>11</v>
      </c>
      <c r="B16" s="98" t="s">
        <v>11</v>
      </c>
      <c r="C16" s="100">
        <v>4947469.57</v>
      </c>
      <c r="D16" s="100">
        <v>270296.0738334246</v>
      </c>
      <c r="E16" s="100">
        <v>400000</v>
      </c>
      <c r="F16" s="101">
        <v>18.30388987835975</v>
      </c>
      <c r="G16" s="101">
        <v>12.368673925000001</v>
      </c>
    </row>
    <row r="17" spans="1:7" ht="17.25" customHeight="1">
      <c r="A17" s="40">
        <v>12</v>
      </c>
      <c r="B17" s="98" t="s">
        <v>16</v>
      </c>
      <c r="C17" s="100">
        <v>2006000</v>
      </c>
      <c r="D17" s="100">
        <v>65173.33333333333</v>
      </c>
      <c r="E17" s="100">
        <v>400000</v>
      </c>
      <c r="F17" s="101">
        <v>30.77945990180033</v>
      </c>
      <c r="G17" s="101">
        <v>5.015</v>
      </c>
    </row>
    <row r="18" spans="1:7" ht="17.25" customHeight="1">
      <c r="A18" s="40">
        <v>13</v>
      </c>
      <c r="B18" s="102" t="s">
        <v>12</v>
      </c>
      <c r="C18" s="100">
        <v>2540464.34</v>
      </c>
      <c r="D18" s="100">
        <v>450068.19479999994</v>
      </c>
      <c r="E18" s="100">
        <v>400000</v>
      </c>
      <c r="F18" s="101">
        <v>5.6446209026810354</v>
      </c>
      <c r="G18" s="101">
        <v>6.351160849999999</v>
      </c>
    </row>
    <row r="19" spans="1:7" ht="17.25" customHeight="1">
      <c r="A19" s="40">
        <v>14</v>
      </c>
      <c r="B19" s="98" t="s">
        <v>13</v>
      </c>
      <c r="C19" s="100">
        <v>2173718.01</v>
      </c>
      <c r="D19" s="100">
        <v>232781.9454</v>
      </c>
      <c r="E19" s="100">
        <v>400000</v>
      </c>
      <c r="F19" s="101">
        <v>9.338000875732865</v>
      </c>
      <c r="G19" s="101">
        <v>5.434295024999999</v>
      </c>
    </row>
    <row r="20" spans="1:7" ht="17.25" customHeight="1">
      <c r="A20" s="40">
        <v>15</v>
      </c>
      <c r="B20" s="98" t="s">
        <v>18</v>
      </c>
      <c r="C20" s="100">
        <v>1960290.05</v>
      </c>
      <c r="D20" s="100">
        <v>35498.871</v>
      </c>
      <c r="E20" s="100">
        <v>400000</v>
      </c>
      <c r="F20" s="101">
        <v>55.2211942176978</v>
      </c>
      <c r="G20" s="101">
        <v>4.900725125</v>
      </c>
    </row>
    <row r="21" spans="1:7" ht="17.25" customHeight="1">
      <c r="A21" s="40">
        <v>16</v>
      </c>
      <c r="B21" s="103" t="s">
        <v>224</v>
      </c>
      <c r="C21" s="100">
        <v>4873504.75</v>
      </c>
      <c r="D21" s="100">
        <v>175405.1184</v>
      </c>
      <c r="E21" s="100">
        <v>400000</v>
      </c>
      <c r="F21" s="101">
        <v>27.78427901337684</v>
      </c>
      <c r="G21" s="101">
        <v>12.183761875</v>
      </c>
    </row>
    <row r="22" spans="1:7" ht="17.25" customHeight="1">
      <c r="A22" s="40">
        <v>17</v>
      </c>
      <c r="B22" s="99" t="s">
        <v>6</v>
      </c>
      <c r="C22" s="100">
        <v>3159975</v>
      </c>
      <c r="D22" s="100">
        <v>1028048.5079999996</v>
      </c>
      <c r="E22" s="100">
        <v>400000</v>
      </c>
      <c r="F22" s="101">
        <v>3.0737606011875087</v>
      </c>
      <c r="G22" s="101">
        <v>7.8999375</v>
      </c>
    </row>
    <row r="23" spans="1:7" ht="17.25" customHeight="1">
      <c r="A23" s="40">
        <v>18</v>
      </c>
      <c r="B23" s="104" t="s">
        <v>9</v>
      </c>
      <c r="C23" s="100">
        <v>5154936.66</v>
      </c>
      <c r="D23" s="100">
        <v>632248.191</v>
      </c>
      <c r="E23" s="100">
        <v>400000</v>
      </c>
      <c r="F23" s="101">
        <v>8.153343470776337</v>
      </c>
      <c r="G23" s="101">
        <v>12.88734165</v>
      </c>
    </row>
    <row r="24" spans="1:7" ht="17.25" customHeight="1">
      <c r="A24" s="40">
        <v>19</v>
      </c>
      <c r="B24" s="104" t="s">
        <v>19</v>
      </c>
      <c r="C24" s="100">
        <v>422089.13</v>
      </c>
      <c r="D24" s="100">
        <v>51828.9084</v>
      </c>
      <c r="E24" s="100">
        <v>400000</v>
      </c>
      <c r="F24" s="101">
        <v>8.14389388143085</v>
      </c>
      <c r="G24" s="101">
        <v>1.055222825</v>
      </c>
    </row>
    <row r="25" spans="1:7" ht="17.25" customHeight="1">
      <c r="A25" s="40">
        <v>20</v>
      </c>
      <c r="B25" s="104" t="s">
        <v>20</v>
      </c>
      <c r="C25" s="100">
        <v>1813610.97</v>
      </c>
      <c r="D25" s="100">
        <v>5632.405199999999</v>
      </c>
      <c r="E25" s="100">
        <v>400000</v>
      </c>
      <c r="F25" s="101">
        <v>321.9958269337583</v>
      </c>
      <c r="G25" s="101">
        <v>4.534027425</v>
      </c>
    </row>
    <row r="26" spans="1:7" ht="17.25" customHeight="1">
      <c r="A26" s="127" t="s">
        <v>138</v>
      </c>
      <c r="B26" s="128"/>
      <c r="C26" s="105">
        <v>49588845.66368345</v>
      </c>
      <c r="D26" s="105">
        <v>8487057.570427394</v>
      </c>
      <c r="E26" s="105">
        <v>8070353.125750428</v>
      </c>
      <c r="F26" s="112">
        <v>5.842878436040377</v>
      </c>
      <c r="G26" s="112">
        <v>6.144569499128626</v>
      </c>
    </row>
    <row r="28" spans="1:5" ht="24" customHeight="1">
      <c r="A28" s="125" t="s">
        <v>230</v>
      </c>
      <c r="B28" s="125"/>
      <c r="C28" s="125"/>
      <c r="D28" s="125"/>
      <c r="E28" s="125"/>
    </row>
    <row r="29" ht="12.75">
      <c r="A29" s="9" t="s">
        <v>217</v>
      </c>
    </row>
    <row r="30" ht="12.75">
      <c r="A30" s="9" t="s">
        <v>236</v>
      </c>
    </row>
    <row r="31" ht="12.75">
      <c r="A31" s="108" t="s">
        <v>215</v>
      </c>
    </row>
    <row r="32" ht="12.75">
      <c r="A32" s="9" t="s">
        <v>216</v>
      </c>
    </row>
  </sheetData>
  <mergeCells count="7">
    <mergeCell ref="A28:E28"/>
    <mergeCell ref="A26:B26"/>
    <mergeCell ref="A2:G2"/>
    <mergeCell ref="F4:F5"/>
    <mergeCell ref="G4:G5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scale="56" r:id="rId1"/>
  <ignoredErrors>
    <ignoredError sqref="C5 D5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I1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5.28125" style="0" customWidth="1"/>
    <col min="3" max="3" width="11.140625" style="0" customWidth="1"/>
    <col min="4" max="4" width="11.28125" style="0" customWidth="1"/>
    <col min="5" max="10" width="11.140625" style="0" customWidth="1"/>
    <col min="11" max="11" width="10.7109375" style="0" customWidth="1"/>
    <col min="12" max="20" width="11.140625" style="0" customWidth="1"/>
    <col min="21" max="21" width="12.140625" style="0" customWidth="1"/>
    <col min="22" max="22" width="11.28125" style="0" customWidth="1"/>
    <col min="23" max="27" width="17.421875" style="0" customWidth="1"/>
  </cols>
  <sheetData>
    <row r="1" ht="21.75" customHeight="1"/>
    <row r="2" spans="1:22" ht="21.75" customHeight="1">
      <c r="A2" s="117" t="s">
        <v>232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ht="21.75" customHeight="1"/>
    <row r="4" spans="1:22" ht="75" customHeight="1">
      <c r="A4" s="33" t="s">
        <v>203</v>
      </c>
      <c r="B4" s="33" t="s">
        <v>0</v>
      </c>
      <c r="C4" s="38" t="s">
        <v>3</v>
      </c>
      <c r="D4" s="38" t="s">
        <v>6</v>
      </c>
      <c r="E4" s="38" t="s">
        <v>4</v>
      </c>
      <c r="F4" s="38" t="s">
        <v>7</v>
      </c>
      <c r="G4" s="34" t="s">
        <v>9</v>
      </c>
      <c r="H4" s="38" t="s">
        <v>5</v>
      </c>
      <c r="I4" s="38" t="s">
        <v>8</v>
      </c>
      <c r="J4" s="35" t="s">
        <v>12</v>
      </c>
      <c r="K4" s="38" t="s">
        <v>10</v>
      </c>
      <c r="L4" s="38" t="s">
        <v>11</v>
      </c>
      <c r="M4" s="38" t="s">
        <v>13</v>
      </c>
      <c r="N4" s="38" t="s">
        <v>14</v>
      </c>
      <c r="O4" s="95" t="s">
        <v>224</v>
      </c>
      <c r="P4" s="38" t="s">
        <v>15</v>
      </c>
      <c r="Q4" s="38" t="s">
        <v>137</v>
      </c>
      <c r="R4" s="38" t="s">
        <v>16</v>
      </c>
      <c r="S4" s="38" t="s">
        <v>17</v>
      </c>
      <c r="T4" s="34" t="s">
        <v>19</v>
      </c>
      <c r="U4" s="38" t="s">
        <v>225</v>
      </c>
      <c r="V4" s="34" t="s">
        <v>20</v>
      </c>
    </row>
    <row r="5" spans="1:35" ht="23.25" customHeight="1">
      <c r="A5" s="45">
        <v>1</v>
      </c>
      <c r="B5" s="47" t="s">
        <v>22</v>
      </c>
      <c r="C5" s="51">
        <v>0.12420914389274312</v>
      </c>
      <c r="D5" s="51">
        <v>0.22686802314562268</v>
      </c>
      <c r="E5" s="51">
        <v>0.1714849899702937</v>
      </c>
      <c r="F5" s="51">
        <v>0.12957327506346003</v>
      </c>
      <c r="G5" s="109" t="s">
        <v>226</v>
      </c>
      <c r="H5" s="109">
        <v>0.004940480574638026</v>
      </c>
      <c r="I5" s="51" t="s">
        <v>226</v>
      </c>
      <c r="J5" s="51">
        <v>0.0001338966370363289</v>
      </c>
      <c r="K5" s="51">
        <v>0.03776890324335874</v>
      </c>
      <c r="L5" s="51">
        <v>0.04197169677054494</v>
      </c>
      <c r="M5" s="51">
        <v>0.06535773016126888</v>
      </c>
      <c r="N5" s="51">
        <v>0.04896991061754337</v>
      </c>
      <c r="O5" s="51">
        <v>0.09939069627881081</v>
      </c>
      <c r="P5" s="51">
        <v>0.004784558278617183</v>
      </c>
      <c r="Q5" s="51">
        <v>0.008444140801494719</v>
      </c>
      <c r="R5" s="51" t="s">
        <v>226</v>
      </c>
      <c r="S5" s="51">
        <v>0.008701672107633049</v>
      </c>
      <c r="T5" s="51">
        <v>0.020506987477821478</v>
      </c>
      <c r="U5" s="51">
        <v>0.0068938949791131745</v>
      </c>
      <c r="V5" s="51" t="s">
        <v>226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23.25" customHeight="1">
      <c r="A6" s="45">
        <v>2</v>
      </c>
      <c r="B6" s="47" t="s">
        <v>29</v>
      </c>
      <c r="C6" s="51">
        <v>0.22465403871880282</v>
      </c>
      <c r="D6" s="51">
        <v>0.15574393810479756</v>
      </c>
      <c r="E6" s="51">
        <v>0.18338667681252932</v>
      </c>
      <c r="F6" s="51">
        <v>0.16831916611831774</v>
      </c>
      <c r="G6" s="109" t="s">
        <v>226</v>
      </c>
      <c r="H6" s="109">
        <v>0</v>
      </c>
      <c r="I6" s="51" t="s">
        <v>226</v>
      </c>
      <c r="J6" s="51">
        <v>0.025737630375866318</v>
      </c>
      <c r="K6" s="51">
        <v>0.015757521622063803</v>
      </c>
      <c r="L6" s="51">
        <v>0.060935455257549294</v>
      </c>
      <c r="M6" s="51">
        <v>0.05248558685372613</v>
      </c>
      <c r="N6" s="51">
        <v>0.005739381755354551</v>
      </c>
      <c r="O6" s="51">
        <v>0.012577053303268786</v>
      </c>
      <c r="P6" s="51">
        <v>0.04705492922688551</v>
      </c>
      <c r="Q6" s="51">
        <v>0.013427778903324684</v>
      </c>
      <c r="R6" s="51" t="s">
        <v>226</v>
      </c>
      <c r="S6" s="51">
        <v>0.0217014664442978</v>
      </c>
      <c r="T6" s="51">
        <v>0.004850740160726566</v>
      </c>
      <c r="U6" s="51">
        <v>0.005628327983432207</v>
      </c>
      <c r="V6" s="51">
        <v>0.0017452769714988651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3.25" customHeight="1">
      <c r="A7" s="45">
        <v>3</v>
      </c>
      <c r="B7" s="47" t="s">
        <v>30</v>
      </c>
      <c r="C7" s="51">
        <v>0.225393072537277</v>
      </c>
      <c r="D7" s="51">
        <v>0.2758379280098341</v>
      </c>
      <c r="E7" s="51">
        <v>0.153599875255486</v>
      </c>
      <c r="F7" s="51">
        <v>0.09895305791852436</v>
      </c>
      <c r="G7" s="109" t="s">
        <v>226</v>
      </c>
      <c r="H7" s="109" t="s">
        <v>226</v>
      </c>
      <c r="I7" s="51" t="s">
        <v>226</v>
      </c>
      <c r="J7" s="51">
        <v>0.0020994482321042597</v>
      </c>
      <c r="K7" s="51">
        <v>0.0008494969628990511</v>
      </c>
      <c r="L7" s="51">
        <v>0.056149195449729954</v>
      </c>
      <c r="M7" s="51">
        <v>0.05785941645248085</v>
      </c>
      <c r="N7" s="51">
        <v>7.091955540482776E-05</v>
      </c>
      <c r="O7" s="51">
        <v>0.02725950789593964</v>
      </c>
      <c r="P7" s="51">
        <v>0.040098389557664045</v>
      </c>
      <c r="Q7" s="51">
        <v>0.021640374407591915</v>
      </c>
      <c r="R7" s="51" t="s">
        <v>226</v>
      </c>
      <c r="S7" s="51">
        <v>0.016808109790860636</v>
      </c>
      <c r="T7" s="51">
        <v>0.006514904669560337</v>
      </c>
      <c r="U7" s="51">
        <v>0.014847024418916376</v>
      </c>
      <c r="V7" s="51">
        <v>0.0020192788857266164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3.25" customHeight="1">
      <c r="A8" s="45">
        <v>4</v>
      </c>
      <c r="B8" s="47" t="s">
        <v>25</v>
      </c>
      <c r="C8" s="51">
        <v>0.17782851916522138</v>
      </c>
      <c r="D8" s="51">
        <v>0.1848335796344798</v>
      </c>
      <c r="E8" s="51">
        <v>0.2652719427111215</v>
      </c>
      <c r="F8" s="51" t="s">
        <v>226</v>
      </c>
      <c r="G8" s="109" t="s">
        <v>226</v>
      </c>
      <c r="H8" s="109" t="s">
        <v>226</v>
      </c>
      <c r="I8" s="51" t="s">
        <v>226</v>
      </c>
      <c r="J8" s="51">
        <v>0.11390001104839216</v>
      </c>
      <c r="K8" s="51">
        <v>0.1529273610122497</v>
      </c>
      <c r="L8" s="51" t="s">
        <v>226</v>
      </c>
      <c r="M8" s="51" t="s">
        <v>226</v>
      </c>
      <c r="N8" s="51">
        <v>0.03745704065409642</v>
      </c>
      <c r="O8" s="51" t="s">
        <v>226</v>
      </c>
      <c r="P8" s="51" t="s">
        <v>226</v>
      </c>
      <c r="Q8" s="51">
        <v>0.035992572409810235</v>
      </c>
      <c r="R8" s="51" t="s">
        <v>226</v>
      </c>
      <c r="S8" s="51">
        <v>0.000148391084893186</v>
      </c>
      <c r="T8" s="51">
        <v>0.015911481396146693</v>
      </c>
      <c r="U8" s="51">
        <v>0.01572910088358877</v>
      </c>
      <c r="V8" s="51" t="s">
        <v>226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31.5" customHeight="1">
      <c r="A9" s="45">
        <v>5</v>
      </c>
      <c r="B9" s="47" t="s">
        <v>31</v>
      </c>
      <c r="C9" s="51">
        <v>0.21970226100755066</v>
      </c>
      <c r="D9" s="51">
        <v>0.6371067599793115</v>
      </c>
      <c r="E9" s="51">
        <v>0.07753333000696978</v>
      </c>
      <c r="F9" s="51">
        <v>0.018761239519585762</v>
      </c>
      <c r="G9" s="109" t="s">
        <v>226</v>
      </c>
      <c r="H9" s="109" t="s">
        <v>226</v>
      </c>
      <c r="I9" s="51" t="s">
        <v>226</v>
      </c>
      <c r="J9" s="51" t="s">
        <v>226</v>
      </c>
      <c r="K9" s="51" t="s">
        <v>226</v>
      </c>
      <c r="L9" s="51">
        <v>0.004660258060542571</v>
      </c>
      <c r="M9" s="51" t="s">
        <v>226</v>
      </c>
      <c r="N9" s="51">
        <v>0.0005078089652595995</v>
      </c>
      <c r="O9" s="51">
        <v>0.0063119950946589265</v>
      </c>
      <c r="P9" s="51" t="s">
        <v>226</v>
      </c>
      <c r="Q9" s="51">
        <v>0.0345897999005517</v>
      </c>
      <c r="R9" s="51" t="s">
        <v>226</v>
      </c>
      <c r="S9" s="51" t="s">
        <v>226</v>
      </c>
      <c r="T9" s="51" t="s">
        <v>226</v>
      </c>
      <c r="U9" s="51">
        <v>0.0008265474655695054</v>
      </c>
      <c r="V9" s="51" t="s">
        <v>226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23.25" customHeight="1">
      <c r="A10" s="45">
        <v>6</v>
      </c>
      <c r="B10" s="47" t="s">
        <v>32</v>
      </c>
      <c r="C10" s="51">
        <v>0.26539897340056534</v>
      </c>
      <c r="D10" s="51">
        <v>0.04432181582671616</v>
      </c>
      <c r="E10" s="51">
        <v>0.2764545715279985</v>
      </c>
      <c r="F10" s="51">
        <v>0.16962147863199128</v>
      </c>
      <c r="G10" s="109" t="s">
        <v>226</v>
      </c>
      <c r="H10" s="109" t="s">
        <v>226</v>
      </c>
      <c r="I10" s="51">
        <v>0.020268912634230467</v>
      </c>
      <c r="J10" s="51" t="s">
        <v>226</v>
      </c>
      <c r="K10" s="51">
        <v>0.056241786551924015</v>
      </c>
      <c r="L10" s="51">
        <v>0.06483359354385569</v>
      </c>
      <c r="M10" s="51">
        <v>0.005816994074446676</v>
      </c>
      <c r="N10" s="51">
        <v>0.027120063544358378</v>
      </c>
      <c r="O10" s="51">
        <v>0.0017213073552653432</v>
      </c>
      <c r="P10" s="51" t="s">
        <v>226</v>
      </c>
      <c r="Q10" s="51">
        <v>0.03270352478804377</v>
      </c>
      <c r="R10" s="51">
        <v>0.014839141717820714</v>
      </c>
      <c r="S10" s="51">
        <v>0.011312430214988109</v>
      </c>
      <c r="T10" s="51">
        <v>0.002196605341899922</v>
      </c>
      <c r="U10" s="51">
        <v>0.006944860185134441</v>
      </c>
      <c r="V10" s="51">
        <v>0.00020394066076134617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23.25" customHeight="1">
      <c r="A11" s="45">
        <v>7</v>
      </c>
      <c r="B11" s="47" t="s">
        <v>28</v>
      </c>
      <c r="C11" s="51">
        <v>0.009668584761416094</v>
      </c>
      <c r="D11" s="51" t="s">
        <v>226</v>
      </c>
      <c r="E11" s="51">
        <v>0.0015468484479047473</v>
      </c>
      <c r="F11" s="51">
        <v>0</v>
      </c>
      <c r="G11" s="109">
        <v>0.2683569815740263</v>
      </c>
      <c r="H11" s="109">
        <v>0.24819956102348772</v>
      </c>
      <c r="I11" s="51">
        <v>0.1841330627478899</v>
      </c>
      <c r="J11" s="51">
        <v>0.15676172519670847</v>
      </c>
      <c r="K11" s="51">
        <v>0.06134283099884762</v>
      </c>
      <c r="L11" s="51" t="s">
        <v>226</v>
      </c>
      <c r="M11" s="51" t="s">
        <v>226</v>
      </c>
      <c r="N11" s="51">
        <v>0.03772725813454958</v>
      </c>
      <c r="O11" s="51" t="s">
        <v>226</v>
      </c>
      <c r="P11" s="51" t="s">
        <v>226</v>
      </c>
      <c r="Q11" s="51">
        <v>8.457566650189194E-05</v>
      </c>
      <c r="R11" s="51">
        <v>0.03217857144866756</v>
      </c>
      <c r="S11" s="51" t="s">
        <v>226</v>
      </c>
      <c r="T11" s="51" t="s">
        <v>226</v>
      </c>
      <c r="U11" s="51" t="s">
        <v>226</v>
      </c>
      <c r="V11" s="51" t="s">
        <v>226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2:35" ht="12.75">
      <c r="B12" s="25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2.75">
      <c r="A13" s="44" t="s">
        <v>208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</sheetData>
  <mergeCells count="1">
    <mergeCell ref="A2:V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5.28125" style="0" customWidth="1"/>
    <col min="3" max="3" width="11.140625" style="0" customWidth="1"/>
    <col min="4" max="4" width="12.28125" style="0" customWidth="1"/>
    <col min="5" max="20" width="11.140625" style="0" customWidth="1"/>
    <col min="21" max="21" width="11.8515625" style="0" customWidth="1"/>
    <col min="22" max="22" width="11.140625" style="0" customWidth="1"/>
    <col min="23" max="28" width="15.28125" style="0" customWidth="1"/>
  </cols>
  <sheetData>
    <row r="1" ht="21.75" customHeight="1"/>
    <row r="2" spans="1:22" ht="21.75" customHeight="1">
      <c r="A2" s="116" t="s">
        <v>219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21.75" customHeight="1"/>
    <row r="4" spans="1:22" ht="75" customHeight="1">
      <c r="A4" s="33" t="s">
        <v>203</v>
      </c>
      <c r="B4" s="33" t="s">
        <v>0</v>
      </c>
      <c r="C4" s="38" t="s">
        <v>3</v>
      </c>
      <c r="D4" s="38" t="s">
        <v>6</v>
      </c>
      <c r="E4" s="38" t="s">
        <v>4</v>
      </c>
      <c r="F4" s="38" t="s">
        <v>7</v>
      </c>
      <c r="G4" s="34" t="s">
        <v>9</v>
      </c>
      <c r="H4" s="38" t="s">
        <v>5</v>
      </c>
      <c r="I4" s="38" t="s">
        <v>8</v>
      </c>
      <c r="J4" s="35" t="s">
        <v>12</v>
      </c>
      <c r="K4" s="38" t="s">
        <v>10</v>
      </c>
      <c r="L4" s="38" t="s">
        <v>11</v>
      </c>
      <c r="M4" s="38" t="s">
        <v>13</v>
      </c>
      <c r="N4" s="38" t="s">
        <v>14</v>
      </c>
      <c r="O4" s="95" t="s">
        <v>224</v>
      </c>
      <c r="P4" s="38" t="s">
        <v>15</v>
      </c>
      <c r="Q4" s="38" t="s">
        <v>137</v>
      </c>
      <c r="R4" s="38" t="s">
        <v>16</v>
      </c>
      <c r="S4" s="38" t="s">
        <v>17</v>
      </c>
      <c r="T4" s="34" t="s">
        <v>19</v>
      </c>
      <c r="U4" s="38" t="s">
        <v>225</v>
      </c>
      <c r="V4" s="110" t="s">
        <v>20</v>
      </c>
    </row>
    <row r="5" spans="1:22" ht="23.25" customHeight="1">
      <c r="A5" s="45">
        <v>1</v>
      </c>
      <c r="B5" s="47" t="s">
        <v>33</v>
      </c>
      <c r="C5" s="46">
        <v>0.14123925127465428</v>
      </c>
      <c r="D5" s="51">
        <v>0.2739795989081869</v>
      </c>
      <c r="E5" s="46">
        <v>0.2125697960045013</v>
      </c>
      <c r="F5" s="51">
        <v>0.23604420216362407</v>
      </c>
      <c r="G5" s="51" t="s">
        <v>226</v>
      </c>
      <c r="H5" s="51">
        <v>0.01037326695136379</v>
      </c>
      <c r="I5" s="51" t="s">
        <v>226</v>
      </c>
      <c r="J5" s="51">
        <v>0.00036936002570426467</v>
      </c>
      <c r="K5" s="51">
        <v>0.14994348533236967</v>
      </c>
      <c r="L5" s="51">
        <v>0.19681167479871564</v>
      </c>
      <c r="M5" s="51">
        <v>0.3481555782629461</v>
      </c>
      <c r="N5" s="46">
        <v>0.31459441895795887</v>
      </c>
      <c r="O5" s="51">
        <v>0.7034966227074477</v>
      </c>
      <c r="P5" s="51">
        <v>0.04740269580526908</v>
      </c>
      <c r="Q5" s="46">
        <v>0.10546700248164266</v>
      </c>
      <c r="R5" s="51" t="s">
        <v>226</v>
      </c>
      <c r="S5" s="109">
        <v>0.14735025360771084</v>
      </c>
      <c r="T5" s="51">
        <v>0.5394621766704675</v>
      </c>
      <c r="U5" s="51">
        <v>0.19274356260079262</v>
      </c>
      <c r="V5" s="111" t="s">
        <v>226</v>
      </c>
    </row>
    <row r="6" spans="1:22" ht="23.25" customHeight="1">
      <c r="A6" s="45">
        <v>2</v>
      </c>
      <c r="B6" s="47" t="s">
        <v>29</v>
      </c>
      <c r="C6" s="46">
        <v>0.33459455474955974</v>
      </c>
      <c r="D6" s="51">
        <v>0.2463535874320826</v>
      </c>
      <c r="E6" s="46">
        <v>0.29774606061506076</v>
      </c>
      <c r="F6" s="51">
        <v>0.4016190204530088</v>
      </c>
      <c r="G6" s="51" t="s">
        <v>226</v>
      </c>
      <c r="H6" s="51">
        <v>0.0007013629048958689</v>
      </c>
      <c r="I6" s="51" t="s">
        <v>226</v>
      </c>
      <c r="J6" s="51">
        <v>0.09299328342585651</v>
      </c>
      <c r="K6" s="51">
        <v>0.08193773218329443</v>
      </c>
      <c r="L6" s="51">
        <v>0.3742546377153486</v>
      </c>
      <c r="M6" s="51">
        <v>0.3662007712836047</v>
      </c>
      <c r="N6" s="46">
        <v>0.04829360386667593</v>
      </c>
      <c r="O6" s="51">
        <v>0.11659984832004765</v>
      </c>
      <c r="P6" s="51">
        <v>0.6106173169700653</v>
      </c>
      <c r="Q6" s="46">
        <v>0.21966866893837195</v>
      </c>
      <c r="R6" s="51" t="s">
        <v>226</v>
      </c>
      <c r="S6" s="109">
        <v>0.48132681269364286</v>
      </c>
      <c r="T6" s="51">
        <v>0.1671359775154902</v>
      </c>
      <c r="U6" s="51">
        <v>0.20610921846875746</v>
      </c>
      <c r="V6" s="111">
        <v>0.5497749594829437</v>
      </c>
    </row>
    <row r="7" spans="1:22" ht="23.25" customHeight="1">
      <c r="A7" s="45">
        <v>3</v>
      </c>
      <c r="B7" s="47" t="s">
        <v>24</v>
      </c>
      <c r="C7" s="46">
        <v>0.22062512621602698</v>
      </c>
      <c r="D7" s="51">
        <v>0.28675532392290587</v>
      </c>
      <c r="E7" s="46">
        <v>0.16389997052858432</v>
      </c>
      <c r="F7" s="51">
        <v>0.1551742625929682</v>
      </c>
      <c r="G7" s="51" t="s">
        <v>226</v>
      </c>
      <c r="H7" s="51" t="s">
        <v>226</v>
      </c>
      <c r="I7" s="51" t="s">
        <v>226</v>
      </c>
      <c r="J7" s="51">
        <v>0.0049853764961042745</v>
      </c>
      <c r="K7" s="51">
        <v>0.0029031376458598123</v>
      </c>
      <c r="L7" s="51">
        <v>0.22664724130124567</v>
      </c>
      <c r="M7" s="51">
        <v>0.2653157398862466</v>
      </c>
      <c r="N7" s="46">
        <v>0.00039219339549227954</v>
      </c>
      <c r="O7" s="51">
        <v>0.16609129235079378</v>
      </c>
      <c r="P7" s="51">
        <v>0.3419799872246656</v>
      </c>
      <c r="Q7" s="46">
        <v>0.23266897472598141</v>
      </c>
      <c r="R7" s="51" t="s">
        <v>226</v>
      </c>
      <c r="S7" s="109">
        <v>0.24500763523698696</v>
      </c>
      <c r="T7" s="51">
        <v>0.14752980503058566</v>
      </c>
      <c r="U7" s="51">
        <v>0.3573281335154972</v>
      </c>
      <c r="V7" s="111">
        <v>0.41804850052023623</v>
      </c>
    </row>
    <row r="8" spans="1:22" ht="23.25" customHeight="1">
      <c r="A8" s="45">
        <v>4</v>
      </c>
      <c r="B8" s="47" t="s">
        <v>25</v>
      </c>
      <c r="C8" s="46">
        <v>0.052157086813545465</v>
      </c>
      <c r="D8" s="51">
        <v>0.057575257548061164</v>
      </c>
      <c r="E8" s="46">
        <v>0.08481581456931758</v>
      </c>
      <c r="F8" s="51" t="s">
        <v>226</v>
      </c>
      <c r="G8" s="51" t="s">
        <v>226</v>
      </c>
      <c r="H8" s="51" t="s">
        <v>226</v>
      </c>
      <c r="I8" s="51" t="s">
        <v>226</v>
      </c>
      <c r="J8" s="51">
        <v>0.0810427304604551</v>
      </c>
      <c r="K8" s="51">
        <v>0.15659882462246225</v>
      </c>
      <c r="L8" s="51" t="s">
        <v>226</v>
      </c>
      <c r="M8" s="51" t="s">
        <v>226</v>
      </c>
      <c r="N8" s="46">
        <v>0.062067641196654436</v>
      </c>
      <c r="O8" s="51" t="s">
        <v>226</v>
      </c>
      <c r="P8" s="51" t="s">
        <v>226</v>
      </c>
      <c r="Q8" s="46">
        <v>0.11595356343156049</v>
      </c>
      <c r="R8" s="51" t="s">
        <v>226</v>
      </c>
      <c r="S8" s="109">
        <v>0.000648135872847526</v>
      </c>
      <c r="T8" s="51">
        <v>0.10796421355875407</v>
      </c>
      <c r="U8" s="51">
        <v>0.11343032931166258</v>
      </c>
      <c r="V8" s="111" t="s">
        <v>226</v>
      </c>
    </row>
    <row r="9" spans="1:22" ht="30" customHeight="1">
      <c r="A9" s="45">
        <v>5</v>
      </c>
      <c r="B9" s="47" t="s">
        <v>31</v>
      </c>
      <c r="C9" s="46">
        <v>0.032541930885867064</v>
      </c>
      <c r="D9" s="51">
        <v>0.10022224013577387</v>
      </c>
      <c r="E9" s="46">
        <v>0.012519034440669383</v>
      </c>
      <c r="F9" s="51">
        <v>0.004451910074374578</v>
      </c>
      <c r="G9" s="51" t="s">
        <v>226</v>
      </c>
      <c r="H9" s="51" t="s">
        <v>226</v>
      </c>
      <c r="I9" s="51" t="s">
        <v>226</v>
      </c>
      <c r="J9" s="51" t="s">
        <v>226</v>
      </c>
      <c r="K9" s="51" t="s">
        <v>226</v>
      </c>
      <c r="L9" s="51">
        <v>0.002846500408925244</v>
      </c>
      <c r="M9" s="51" t="s">
        <v>226</v>
      </c>
      <c r="N9" s="46">
        <v>0.0004249413763641057</v>
      </c>
      <c r="O9" s="51">
        <v>0.005819556517570813</v>
      </c>
      <c r="P9" s="51" t="s">
        <v>226</v>
      </c>
      <c r="Q9" s="46">
        <v>0.05627508246058773</v>
      </c>
      <c r="R9" s="51" t="s">
        <v>226</v>
      </c>
      <c r="S9" s="109" t="s">
        <v>226</v>
      </c>
      <c r="T9" s="51" t="s">
        <v>226</v>
      </c>
      <c r="U9" s="51">
        <v>0.003010162709142385</v>
      </c>
      <c r="V9" s="111" t="s">
        <v>226</v>
      </c>
    </row>
    <row r="10" spans="1:22" ht="23.25" customHeight="1">
      <c r="A10" s="45">
        <v>6</v>
      </c>
      <c r="B10" s="47" t="s">
        <v>27</v>
      </c>
      <c r="C10" s="46">
        <v>0.1979788511700863</v>
      </c>
      <c r="D10" s="51">
        <v>0.03511399205298979</v>
      </c>
      <c r="E10" s="46">
        <v>0.22481068157191392</v>
      </c>
      <c r="F10" s="51">
        <v>0.20271060471602434</v>
      </c>
      <c r="G10" s="51" t="s">
        <v>226</v>
      </c>
      <c r="H10" s="51" t="s">
        <v>226</v>
      </c>
      <c r="I10" s="51">
        <v>0.03665897365578023</v>
      </c>
      <c r="J10" s="51" t="s">
        <v>226</v>
      </c>
      <c r="K10" s="51">
        <v>0.1464772097913079</v>
      </c>
      <c r="L10" s="51">
        <v>0.19943994577576485</v>
      </c>
      <c r="M10" s="51">
        <v>0.020327910567202612</v>
      </c>
      <c r="N10" s="46">
        <v>0.11429576221568145</v>
      </c>
      <c r="O10" s="51">
        <v>0.007992680104139994</v>
      </c>
      <c r="P10" s="51" t="s">
        <v>226</v>
      </c>
      <c r="Q10" s="46">
        <v>0.2679621310836788</v>
      </c>
      <c r="R10" s="51">
        <v>0.1375</v>
      </c>
      <c r="S10" s="109">
        <v>0.1256671625888118</v>
      </c>
      <c r="T10" s="51">
        <v>0.03790782722470257</v>
      </c>
      <c r="U10" s="51">
        <v>0.12737859339414787</v>
      </c>
      <c r="V10" s="111">
        <v>0.032176539996820006</v>
      </c>
    </row>
    <row r="11" spans="1:22" ht="23.25" customHeight="1">
      <c r="A11" s="45">
        <v>7</v>
      </c>
      <c r="B11" s="47" t="s">
        <v>28</v>
      </c>
      <c r="C11" s="46">
        <v>0.020863198890260105</v>
      </c>
      <c r="D11" s="51" t="s">
        <v>226</v>
      </c>
      <c r="E11" s="46">
        <v>0.003638642269952713</v>
      </c>
      <c r="F11" s="51" t="s">
        <v>226</v>
      </c>
      <c r="G11" s="51">
        <v>1</v>
      </c>
      <c r="H11" s="51">
        <v>0.9889253701437404</v>
      </c>
      <c r="I11" s="51">
        <v>0.9633410263442197</v>
      </c>
      <c r="J11" s="51">
        <v>0.8206092495918799</v>
      </c>
      <c r="K11" s="51">
        <v>0.4621396104247059</v>
      </c>
      <c r="L11" s="51" t="s">
        <v>226</v>
      </c>
      <c r="M11" s="51" t="s">
        <v>226</v>
      </c>
      <c r="N11" s="46">
        <v>0.4599314389911729</v>
      </c>
      <c r="O11" s="51" t="s">
        <v>226</v>
      </c>
      <c r="P11" s="51" t="s">
        <v>226</v>
      </c>
      <c r="Q11" s="46">
        <v>0.002004576878177034</v>
      </c>
      <c r="R11" s="51">
        <v>0.8625</v>
      </c>
      <c r="S11" s="109" t="s">
        <v>226</v>
      </c>
      <c r="T11" s="51" t="s">
        <v>226</v>
      </c>
      <c r="U11" s="51" t="s">
        <v>226</v>
      </c>
      <c r="V11" s="111" t="s">
        <v>226</v>
      </c>
    </row>
    <row r="13" spans="1:2" ht="12.75">
      <c r="A13" s="44" t="s">
        <v>208</v>
      </c>
      <c r="B13" s="18"/>
    </row>
  </sheetData>
  <mergeCells count="1">
    <mergeCell ref="A2:V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4.7109375" style="0" customWidth="1"/>
    <col min="3" max="23" width="11.28125" style="0" customWidth="1"/>
    <col min="24" max="28" width="17.140625" style="0" customWidth="1"/>
  </cols>
  <sheetData>
    <row r="1" s="9" customFormat="1" ht="21.75" customHeight="1"/>
    <row r="2" spans="1:23" s="9" customFormat="1" ht="21.75" customHeight="1">
      <c r="A2" s="116" t="s">
        <v>233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23" s="9" customFormat="1" ht="21.75" customHeight="1">
      <c r="B3" s="19"/>
      <c r="W3" s="37" t="s">
        <v>207</v>
      </c>
    </row>
    <row r="4" spans="1:23" s="9" customFormat="1" ht="75" customHeight="1">
      <c r="A4" s="33" t="s">
        <v>203</v>
      </c>
      <c r="B4" s="33" t="s">
        <v>0</v>
      </c>
      <c r="C4" s="38" t="s">
        <v>3</v>
      </c>
      <c r="D4" s="38" t="s">
        <v>6</v>
      </c>
      <c r="E4" s="38" t="s">
        <v>4</v>
      </c>
      <c r="F4" s="38" t="s">
        <v>7</v>
      </c>
      <c r="G4" s="34" t="s">
        <v>9</v>
      </c>
      <c r="H4" s="38" t="s">
        <v>5</v>
      </c>
      <c r="I4" s="38" t="s">
        <v>8</v>
      </c>
      <c r="J4" s="35" t="s">
        <v>12</v>
      </c>
      <c r="K4" s="38" t="s">
        <v>10</v>
      </c>
      <c r="L4" s="38" t="s">
        <v>11</v>
      </c>
      <c r="M4" s="38" t="s">
        <v>13</v>
      </c>
      <c r="N4" s="38" t="s">
        <v>14</v>
      </c>
      <c r="O4" s="95" t="s">
        <v>224</v>
      </c>
      <c r="P4" s="38" t="s">
        <v>15</v>
      </c>
      <c r="Q4" s="38" t="s">
        <v>137</v>
      </c>
      <c r="R4" s="38" t="s">
        <v>16</v>
      </c>
      <c r="S4" s="38" t="s">
        <v>17</v>
      </c>
      <c r="T4" s="34" t="s">
        <v>19</v>
      </c>
      <c r="U4" s="38" t="s">
        <v>225</v>
      </c>
      <c r="V4" s="34" t="s">
        <v>20</v>
      </c>
      <c r="W4" s="36" t="s">
        <v>21</v>
      </c>
    </row>
    <row r="5" spans="1:24" s="9" customFormat="1" ht="23.25" customHeight="1">
      <c r="A5" s="45">
        <v>1</v>
      </c>
      <c r="B5" s="47" t="s">
        <v>22</v>
      </c>
      <c r="C5" s="49">
        <v>375472.7499999992</v>
      </c>
      <c r="D5" s="49">
        <v>423146.89</v>
      </c>
      <c r="E5" s="49">
        <v>875676.38</v>
      </c>
      <c r="F5" s="49">
        <v>526654</v>
      </c>
      <c r="G5" s="49">
        <v>0</v>
      </c>
      <c r="H5" s="49">
        <v>22740.9</v>
      </c>
      <c r="I5" s="49">
        <v>0</v>
      </c>
      <c r="J5" s="49">
        <v>3176.49</v>
      </c>
      <c r="K5" s="49">
        <v>179767.5</v>
      </c>
      <c r="L5" s="49">
        <v>122676</v>
      </c>
      <c r="M5" s="49">
        <v>223500.18</v>
      </c>
      <c r="N5" s="49">
        <v>158098.54</v>
      </c>
      <c r="O5" s="49">
        <v>488528</v>
      </c>
      <c r="P5" s="49">
        <v>33384.1</v>
      </c>
      <c r="Q5" s="49">
        <v>49706.63</v>
      </c>
      <c r="R5" s="49">
        <v>0</v>
      </c>
      <c r="S5" s="49">
        <v>15243</v>
      </c>
      <c r="T5" s="49">
        <v>67740.11</v>
      </c>
      <c r="U5" s="49">
        <v>49261.16</v>
      </c>
      <c r="V5" s="49">
        <v>665.44</v>
      </c>
      <c r="W5" s="49">
        <v>3615438.07</v>
      </c>
      <c r="X5" s="15"/>
    </row>
    <row r="6" spans="1:24" s="9" customFormat="1" ht="23.25" customHeight="1">
      <c r="A6" s="45">
        <v>2</v>
      </c>
      <c r="B6" s="47" t="s">
        <v>23</v>
      </c>
      <c r="C6" s="49">
        <v>1492712.86</v>
      </c>
      <c r="D6" s="49">
        <v>401261.99</v>
      </c>
      <c r="E6" s="49">
        <v>1362100.45</v>
      </c>
      <c r="F6" s="49">
        <v>1441577</v>
      </c>
      <c r="G6" s="49">
        <v>0</v>
      </c>
      <c r="H6" s="49">
        <v>0</v>
      </c>
      <c r="I6" s="49">
        <v>0</v>
      </c>
      <c r="J6" s="49">
        <v>112843.82</v>
      </c>
      <c r="K6" s="49">
        <v>112647.03719559299</v>
      </c>
      <c r="L6" s="49">
        <v>397964</v>
      </c>
      <c r="M6" s="49">
        <v>448911.62999999995</v>
      </c>
      <c r="N6" s="49">
        <v>43944.26</v>
      </c>
      <c r="O6" s="49">
        <v>6190.8</v>
      </c>
      <c r="P6" s="49">
        <v>231854.58</v>
      </c>
      <c r="Q6" s="49">
        <v>184679.55</v>
      </c>
      <c r="R6" s="49">
        <v>0</v>
      </c>
      <c r="S6" s="49">
        <v>8566</v>
      </c>
      <c r="T6" s="49">
        <v>36993.18</v>
      </c>
      <c r="U6" s="49">
        <v>17334.61</v>
      </c>
      <c r="V6" s="49">
        <v>15503.09</v>
      </c>
      <c r="W6" s="49">
        <v>6315084.857195593</v>
      </c>
      <c r="X6" s="15"/>
    </row>
    <row r="7" spans="1:24" s="9" customFormat="1" ht="23.25" customHeight="1">
      <c r="A7" s="45">
        <v>3</v>
      </c>
      <c r="B7" s="47" t="s">
        <v>24</v>
      </c>
      <c r="C7" s="49">
        <v>531671.5</v>
      </c>
      <c r="D7" s="49">
        <v>251054.74</v>
      </c>
      <c r="E7" s="49">
        <v>134458.42</v>
      </c>
      <c r="F7" s="49">
        <v>190479</v>
      </c>
      <c r="G7" s="49">
        <v>0</v>
      </c>
      <c r="H7" s="49">
        <v>0</v>
      </c>
      <c r="I7" s="49">
        <v>0</v>
      </c>
      <c r="J7" s="49">
        <v>11266.46</v>
      </c>
      <c r="K7" s="49">
        <v>0</v>
      </c>
      <c r="L7" s="49">
        <v>28837</v>
      </c>
      <c r="M7" s="49">
        <v>129721.39</v>
      </c>
      <c r="N7" s="49">
        <v>2772.05</v>
      </c>
      <c r="O7" s="49">
        <v>1612</v>
      </c>
      <c r="P7" s="49">
        <v>39848.6</v>
      </c>
      <c r="Q7" s="49">
        <v>29957.18</v>
      </c>
      <c r="R7" s="49">
        <v>0</v>
      </c>
      <c r="S7" s="49">
        <v>4148</v>
      </c>
      <c r="T7" s="49">
        <v>0</v>
      </c>
      <c r="U7" s="49">
        <v>3633.55</v>
      </c>
      <c r="V7" s="49">
        <v>2119.78</v>
      </c>
      <c r="W7" s="49">
        <v>1361579.67</v>
      </c>
      <c r="X7" s="15"/>
    </row>
    <row r="8" spans="1:24" s="9" customFormat="1" ht="23.25" customHeight="1">
      <c r="A8" s="45">
        <v>4</v>
      </c>
      <c r="B8" s="47" t="s">
        <v>25</v>
      </c>
      <c r="C8" s="49">
        <v>134055.17</v>
      </c>
      <c r="D8" s="49">
        <v>212227.65</v>
      </c>
      <c r="E8" s="49">
        <v>332005.64</v>
      </c>
      <c r="F8" s="49">
        <v>0</v>
      </c>
      <c r="G8" s="49">
        <v>0</v>
      </c>
      <c r="H8" s="49">
        <v>0</v>
      </c>
      <c r="I8" s="49">
        <v>0</v>
      </c>
      <c r="J8" s="49">
        <v>65027.17</v>
      </c>
      <c r="K8" s="49">
        <v>129698.14102637528</v>
      </c>
      <c r="L8" s="49">
        <v>0</v>
      </c>
      <c r="M8" s="49">
        <v>0</v>
      </c>
      <c r="N8" s="49">
        <v>21918.74</v>
      </c>
      <c r="O8" s="49">
        <v>0</v>
      </c>
      <c r="P8" s="49">
        <v>0</v>
      </c>
      <c r="Q8" s="49">
        <v>92749.94</v>
      </c>
      <c r="R8" s="49">
        <v>0</v>
      </c>
      <c r="S8" s="49">
        <v>0</v>
      </c>
      <c r="T8" s="49">
        <v>0</v>
      </c>
      <c r="U8" s="49">
        <v>12795.4</v>
      </c>
      <c r="V8" s="49">
        <v>0</v>
      </c>
      <c r="W8" s="49">
        <v>1000477.8510263753</v>
      </c>
      <c r="X8" s="15"/>
    </row>
    <row r="9" spans="1:24" s="9" customFormat="1" ht="30" customHeight="1">
      <c r="A9" s="45">
        <v>5</v>
      </c>
      <c r="B9" s="47" t="s">
        <v>26</v>
      </c>
      <c r="C9" s="49">
        <v>0</v>
      </c>
      <c r="D9" s="49">
        <v>3280.68</v>
      </c>
      <c r="E9" s="49">
        <v>32532.07</v>
      </c>
      <c r="F9" s="49">
        <v>4698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85</v>
      </c>
      <c r="P9" s="49">
        <v>0</v>
      </c>
      <c r="Q9" s="49">
        <v>2522.24</v>
      </c>
      <c r="R9" s="49">
        <v>0</v>
      </c>
      <c r="S9" s="49">
        <v>0</v>
      </c>
      <c r="T9" s="49">
        <v>0</v>
      </c>
      <c r="U9" s="49">
        <v>94.31</v>
      </c>
      <c r="V9" s="49">
        <v>0</v>
      </c>
      <c r="W9" s="49">
        <v>43212.3</v>
      </c>
      <c r="X9" s="15"/>
    </row>
    <row r="10" spans="1:24" s="9" customFormat="1" ht="23.25" customHeight="1">
      <c r="A10" s="45">
        <v>6</v>
      </c>
      <c r="B10" s="47" t="s">
        <v>27</v>
      </c>
      <c r="C10" s="49">
        <v>1016033.5299999891</v>
      </c>
      <c r="D10" s="49">
        <v>566639.38</v>
      </c>
      <c r="E10" s="49">
        <v>380647.89</v>
      </c>
      <c r="F10" s="49">
        <v>557644</v>
      </c>
      <c r="G10" s="49">
        <v>0</v>
      </c>
      <c r="H10" s="49">
        <v>0</v>
      </c>
      <c r="I10" s="49">
        <v>70784.65</v>
      </c>
      <c r="J10" s="49">
        <v>0</v>
      </c>
      <c r="K10" s="49">
        <v>58349.24607807502</v>
      </c>
      <c r="L10" s="49">
        <v>434497</v>
      </c>
      <c r="M10" s="49">
        <v>4177.91</v>
      </c>
      <c r="N10" s="49">
        <v>18155.96</v>
      </c>
      <c r="O10" s="49">
        <v>79.22</v>
      </c>
      <c r="P10" s="49">
        <v>0</v>
      </c>
      <c r="Q10" s="49">
        <v>210069.88999999998</v>
      </c>
      <c r="R10" s="49">
        <v>11343</v>
      </c>
      <c r="S10" s="49">
        <v>3771</v>
      </c>
      <c r="T10" s="49">
        <v>5909.25</v>
      </c>
      <c r="U10" s="49">
        <v>12115.91</v>
      </c>
      <c r="V10" s="49">
        <v>624.47</v>
      </c>
      <c r="W10" s="49">
        <v>3350842.3060780643</v>
      </c>
      <c r="X10" s="15"/>
    </row>
    <row r="11" spans="1:24" s="9" customFormat="1" ht="23.25" customHeight="1">
      <c r="A11" s="45">
        <v>7</v>
      </c>
      <c r="B11" s="47" t="s">
        <v>28</v>
      </c>
      <c r="C11" s="49">
        <v>36536.19</v>
      </c>
      <c r="D11" s="49">
        <v>0</v>
      </c>
      <c r="E11" s="49">
        <v>1942.13</v>
      </c>
      <c r="F11" s="49">
        <v>0</v>
      </c>
      <c r="G11" s="49">
        <v>2363898.39</v>
      </c>
      <c r="H11" s="49">
        <v>3291905.72</v>
      </c>
      <c r="I11" s="49">
        <v>1515619.34</v>
      </c>
      <c r="J11" s="49">
        <v>620409.15</v>
      </c>
      <c r="K11" s="49">
        <v>675989.994726749</v>
      </c>
      <c r="L11" s="49">
        <v>0</v>
      </c>
      <c r="M11" s="49">
        <v>0</v>
      </c>
      <c r="N11" s="49">
        <v>311827.04</v>
      </c>
      <c r="O11" s="49">
        <v>0</v>
      </c>
      <c r="P11" s="49">
        <v>0</v>
      </c>
      <c r="Q11" s="49">
        <v>133.25</v>
      </c>
      <c r="R11" s="49">
        <v>22504</v>
      </c>
      <c r="S11" s="49">
        <v>0</v>
      </c>
      <c r="T11" s="49">
        <v>0</v>
      </c>
      <c r="U11" s="49">
        <v>0</v>
      </c>
      <c r="V11" s="49">
        <v>0</v>
      </c>
      <c r="W11" s="49">
        <v>8840765.20472675</v>
      </c>
      <c r="X11" s="15"/>
    </row>
    <row r="12" spans="1:24" s="11" customFormat="1" ht="23.25" customHeight="1">
      <c r="A12" s="118" t="s">
        <v>1</v>
      </c>
      <c r="B12" s="118"/>
      <c r="C12" s="50">
        <v>3586481.9999999884</v>
      </c>
      <c r="D12" s="50">
        <v>1857611.33</v>
      </c>
      <c r="E12" s="50">
        <v>3119362.98</v>
      </c>
      <c r="F12" s="50">
        <v>2721052</v>
      </c>
      <c r="G12" s="50">
        <v>2363898.39</v>
      </c>
      <c r="H12" s="50">
        <v>3314646.62</v>
      </c>
      <c r="I12" s="50">
        <v>1586403.99</v>
      </c>
      <c r="J12" s="50">
        <v>812723.09</v>
      </c>
      <c r="K12" s="50">
        <v>1156451.9190267923</v>
      </c>
      <c r="L12" s="50">
        <v>983974</v>
      </c>
      <c r="M12" s="50">
        <v>806311.11</v>
      </c>
      <c r="N12" s="50">
        <v>556716.59</v>
      </c>
      <c r="O12" s="50">
        <v>496495.02</v>
      </c>
      <c r="P12" s="50">
        <v>305087.28</v>
      </c>
      <c r="Q12" s="50">
        <v>569818.68</v>
      </c>
      <c r="R12" s="50">
        <v>33847</v>
      </c>
      <c r="S12" s="50">
        <v>31728</v>
      </c>
      <c r="T12" s="50">
        <v>110642.54</v>
      </c>
      <c r="U12" s="50">
        <v>95234.94</v>
      </c>
      <c r="V12" s="50">
        <v>18912.78</v>
      </c>
      <c r="W12" s="50">
        <v>24527400.25902678</v>
      </c>
      <c r="X12" s="15"/>
    </row>
    <row r="13" s="9" customFormat="1" ht="12.75"/>
    <row r="14" spans="1:2" ht="12.75">
      <c r="A14" s="44" t="s">
        <v>208</v>
      </c>
      <c r="B14" s="18"/>
    </row>
  </sheetData>
  <mergeCells count="2">
    <mergeCell ref="A12:B12"/>
    <mergeCell ref="A2:W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4.140625" style="0" customWidth="1"/>
    <col min="3" max="22" width="11.28125" style="0" customWidth="1"/>
    <col min="23" max="27" width="16.421875" style="0" customWidth="1"/>
  </cols>
  <sheetData>
    <row r="1" ht="21.75" customHeight="1"/>
    <row r="2" spans="1:22" s="9" customFormat="1" ht="21.75" customHeight="1">
      <c r="A2" s="116" t="s">
        <v>234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="9" customFormat="1" ht="21.75" customHeight="1"/>
    <row r="4" spans="1:22" s="9" customFormat="1" ht="75" customHeight="1">
      <c r="A4" s="33" t="s">
        <v>203</v>
      </c>
      <c r="B4" s="33" t="s">
        <v>0</v>
      </c>
      <c r="C4" s="38" t="s">
        <v>3</v>
      </c>
      <c r="D4" s="38" t="s">
        <v>6</v>
      </c>
      <c r="E4" s="38" t="s">
        <v>4</v>
      </c>
      <c r="F4" s="38" t="s">
        <v>7</v>
      </c>
      <c r="G4" s="34" t="s">
        <v>9</v>
      </c>
      <c r="H4" s="38" t="s">
        <v>5</v>
      </c>
      <c r="I4" s="38" t="s">
        <v>8</v>
      </c>
      <c r="J4" s="35" t="s">
        <v>12</v>
      </c>
      <c r="K4" s="38" t="s">
        <v>10</v>
      </c>
      <c r="L4" s="38" t="s">
        <v>11</v>
      </c>
      <c r="M4" s="38" t="s">
        <v>13</v>
      </c>
      <c r="N4" s="38" t="s">
        <v>14</v>
      </c>
      <c r="O4" s="95" t="s">
        <v>224</v>
      </c>
      <c r="P4" s="38" t="s">
        <v>15</v>
      </c>
      <c r="Q4" s="38" t="s">
        <v>137</v>
      </c>
      <c r="R4" s="38" t="s">
        <v>16</v>
      </c>
      <c r="S4" s="38" t="s">
        <v>17</v>
      </c>
      <c r="T4" s="34" t="s">
        <v>19</v>
      </c>
      <c r="U4" s="38" t="s">
        <v>225</v>
      </c>
      <c r="V4" s="34" t="s">
        <v>20</v>
      </c>
    </row>
    <row r="5" spans="1:22" s="9" customFormat="1" ht="23.25" customHeight="1">
      <c r="A5" s="45">
        <v>1</v>
      </c>
      <c r="B5" s="47" t="s">
        <v>22</v>
      </c>
      <c r="C5" s="51">
        <v>0.10385262939934667</v>
      </c>
      <c r="D5" s="51">
        <v>0.11703889869146619</v>
      </c>
      <c r="E5" s="51">
        <v>0.24220477935056986</v>
      </c>
      <c r="F5" s="51">
        <v>0.14566810156977741</v>
      </c>
      <c r="G5" s="51" t="s">
        <v>226</v>
      </c>
      <c r="H5" s="51">
        <v>0.006289943171395549</v>
      </c>
      <c r="I5" s="51" t="s">
        <v>226</v>
      </c>
      <c r="J5" s="51">
        <v>0.0008785906267784584</v>
      </c>
      <c r="K5" s="51">
        <v>0.04972219037346144</v>
      </c>
      <c r="L5" s="51">
        <v>0.03393115789146957</v>
      </c>
      <c r="M5" s="51">
        <v>0.061818284720335424</v>
      </c>
      <c r="N5" s="51">
        <v>0.04372873686092485</v>
      </c>
      <c r="O5" s="51">
        <v>0.13512276812419582</v>
      </c>
      <c r="P5" s="51">
        <v>0.009233763475860064</v>
      </c>
      <c r="Q5" s="51">
        <v>0.013748439065366151</v>
      </c>
      <c r="R5" s="51" t="s">
        <v>226</v>
      </c>
      <c r="S5" s="51">
        <v>0.004216086599984272</v>
      </c>
      <c r="T5" s="51">
        <v>0.018736349147310937</v>
      </c>
      <c r="U5" s="51">
        <v>0.01362522578073091</v>
      </c>
      <c r="V5" s="51">
        <v>0.00018405515102627663</v>
      </c>
    </row>
    <row r="6" spans="1:22" s="9" customFormat="1" ht="23.25" customHeight="1">
      <c r="A6" s="45">
        <v>2</v>
      </c>
      <c r="B6" s="47" t="s">
        <v>29</v>
      </c>
      <c r="C6" s="51">
        <v>0.2363725735686923</v>
      </c>
      <c r="D6" s="51">
        <v>0.06354023723731761</v>
      </c>
      <c r="E6" s="51">
        <v>0.2156899678787345</v>
      </c>
      <c r="F6" s="51">
        <v>0.22827515901982295</v>
      </c>
      <c r="G6" s="51" t="s">
        <v>226</v>
      </c>
      <c r="H6" s="51" t="s">
        <v>226</v>
      </c>
      <c r="I6" s="51" t="s">
        <v>226</v>
      </c>
      <c r="J6" s="51">
        <v>0.017868931701119178</v>
      </c>
      <c r="K6" s="51">
        <v>0.017837770947327754</v>
      </c>
      <c r="L6" s="51">
        <v>0.06301799722398792</v>
      </c>
      <c r="M6" s="51">
        <v>0.07108560536419346</v>
      </c>
      <c r="N6" s="51">
        <v>0.006958617499799487</v>
      </c>
      <c r="O6" s="51">
        <v>0.0009803193686219467</v>
      </c>
      <c r="P6" s="51">
        <v>0.03671440451600869</v>
      </c>
      <c r="Q6" s="51">
        <v>0.029244191357075854</v>
      </c>
      <c r="R6" s="51" t="s">
        <v>226</v>
      </c>
      <c r="S6" s="51">
        <v>0.0013564346629863014</v>
      </c>
      <c r="T6" s="51">
        <v>0.005857907033165023</v>
      </c>
      <c r="U6" s="51">
        <v>0.0027449528220113203</v>
      </c>
      <c r="V6" s="51">
        <v>0.0024549297991356875</v>
      </c>
    </row>
    <row r="7" spans="1:22" s="9" customFormat="1" ht="23.25" customHeight="1">
      <c r="A7" s="45">
        <v>3</v>
      </c>
      <c r="B7" s="47" t="s">
        <v>24</v>
      </c>
      <c r="C7" s="51">
        <v>0.3904813737414279</v>
      </c>
      <c r="D7" s="51">
        <v>0.1843849063933218</v>
      </c>
      <c r="E7" s="51">
        <v>0.09875178291990802</v>
      </c>
      <c r="F7" s="51">
        <v>0.13989559641412685</v>
      </c>
      <c r="G7" s="51" t="s">
        <v>226</v>
      </c>
      <c r="H7" s="51" t="s">
        <v>226</v>
      </c>
      <c r="I7" s="51" t="s">
        <v>226</v>
      </c>
      <c r="J7" s="51">
        <v>0.008274550691550793</v>
      </c>
      <c r="K7" s="51" t="s">
        <v>226</v>
      </c>
      <c r="L7" s="51">
        <v>0.021179076506040957</v>
      </c>
      <c r="M7" s="51">
        <v>0.09527271364150143</v>
      </c>
      <c r="N7" s="51">
        <v>0.00203590730757606</v>
      </c>
      <c r="O7" s="51">
        <v>0.0011839189696479532</v>
      </c>
      <c r="P7" s="51">
        <v>0.029266447552055475</v>
      </c>
      <c r="Q7" s="51">
        <v>0.02200178267937858</v>
      </c>
      <c r="R7" s="51" t="s">
        <v>226</v>
      </c>
      <c r="S7" s="51">
        <v>0.0030464614678037904</v>
      </c>
      <c r="T7" s="51" t="s">
        <v>226</v>
      </c>
      <c r="U7" s="51">
        <v>0.0026686282705733998</v>
      </c>
      <c r="V7" s="51">
        <v>0.0015568534450870585</v>
      </c>
    </row>
    <row r="8" spans="1:22" s="9" customFormat="1" ht="23.25" customHeight="1">
      <c r="A8" s="45">
        <v>4</v>
      </c>
      <c r="B8" s="47" t="s">
        <v>25</v>
      </c>
      <c r="C8" s="51">
        <v>0.13399114219517685</v>
      </c>
      <c r="D8" s="51">
        <v>0.21212628523687838</v>
      </c>
      <c r="E8" s="51">
        <v>0.33184706653865487</v>
      </c>
      <c r="F8" s="51" t="s">
        <v>226</v>
      </c>
      <c r="G8" s="51" t="s">
        <v>226</v>
      </c>
      <c r="H8" s="51" t="s">
        <v>226</v>
      </c>
      <c r="I8" s="51" t="s">
        <v>226</v>
      </c>
      <c r="J8" s="51">
        <v>0.06499611154138954</v>
      </c>
      <c r="K8" s="51">
        <v>0.12963619423790332</v>
      </c>
      <c r="L8" s="51" t="s">
        <v>226</v>
      </c>
      <c r="M8" s="51" t="s">
        <v>226</v>
      </c>
      <c r="N8" s="51">
        <v>0.021908271110163902</v>
      </c>
      <c r="O8" s="51" t="s">
        <v>226</v>
      </c>
      <c r="P8" s="51" t="s">
        <v>226</v>
      </c>
      <c r="Q8" s="51">
        <v>0.09270564051452936</v>
      </c>
      <c r="R8" s="51" t="s">
        <v>226</v>
      </c>
      <c r="S8" s="51" t="s">
        <v>226</v>
      </c>
      <c r="T8" s="51" t="s">
        <v>226</v>
      </c>
      <c r="U8" s="51">
        <v>0.012789288625303787</v>
      </c>
      <c r="V8" s="51" t="s">
        <v>226</v>
      </c>
    </row>
    <row r="9" spans="1:22" s="9" customFormat="1" ht="30" customHeight="1">
      <c r="A9" s="45">
        <v>5</v>
      </c>
      <c r="B9" s="47" t="s">
        <v>31</v>
      </c>
      <c r="C9" s="51" t="s">
        <v>226</v>
      </c>
      <c r="D9" s="51">
        <v>0.07592005054116537</v>
      </c>
      <c r="E9" s="51">
        <v>0.7528428248438523</v>
      </c>
      <c r="F9" s="51">
        <v>0.10871904527183233</v>
      </c>
      <c r="G9" s="51" t="s">
        <v>226</v>
      </c>
      <c r="H9" s="51" t="s">
        <v>226</v>
      </c>
      <c r="I9" s="51" t="s">
        <v>226</v>
      </c>
      <c r="J9" s="51" t="s">
        <v>226</v>
      </c>
      <c r="K9" s="51" t="s">
        <v>226</v>
      </c>
      <c r="L9" s="51" t="s">
        <v>226</v>
      </c>
      <c r="M9" s="51" t="s">
        <v>226</v>
      </c>
      <c r="N9" s="51" t="s">
        <v>226</v>
      </c>
      <c r="O9" s="51">
        <v>0.0019670325347181244</v>
      </c>
      <c r="P9" s="51" t="s">
        <v>226</v>
      </c>
      <c r="Q9" s="51">
        <v>0.05836856635726402</v>
      </c>
      <c r="R9" s="51" t="s">
        <v>226</v>
      </c>
      <c r="S9" s="51" t="s">
        <v>226</v>
      </c>
      <c r="T9" s="51" t="s">
        <v>226</v>
      </c>
      <c r="U9" s="51">
        <v>0.002182480451167839</v>
      </c>
      <c r="V9" s="51" t="s">
        <v>226</v>
      </c>
    </row>
    <row r="10" spans="1:22" s="9" customFormat="1" ht="23.25" customHeight="1">
      <c r="A10" s="45">
        <v>6</v>
      </c>
      <c r="B10" s="47" t="s">
        <v>27</v>
      </c>
      <c r="C10" s="51">
        <v>0.30321735169602415</v>
      </c>
      <c r="D10" s="51">
        <v>0.16910356508635982</v>
      </c>
      <c r="E10" s="51">
        <v>0.11359767342961681</v>
      </c>
      <c r="F10" s="51">
        <v>0.16641905200626547</v>
      </c>
      <c r="G10" s="51" t="s">
        <v>226</v>
      </c>
      <c r="H10" s="51" t="s">
        <v>226</v>
      </c>
      <c r="I10" s="51">
        <v>0.021124434853769247</v>
      </c>
      <c r="J10" s="51" t="s">
        <v>226</v>
      </c>
      <c r="K10" s="51">
        <v>0.017413307087664438</v>
      </c>
      <c r="L10" s="51">
        <v>0.12966799398821888</v>
      </c>
      <c r="M10" s="51">
        <v>0.0012468238187221534</v>
      </c>
      <c r="N10" s="51">
        <v>0.00541832719703552</v>
      </c>
      <c r="O10" s="51">
        <v>2.364181682208784E-05</v>
      </c>
      <c r="P10" s="51" t="s">
        <v>226</v>
      </c>
      <c r="Q10" s="51">
        <v>0.0626916669933873</v>
      </c>
      <c r="R10" s="51">
        <v>0.0033851190130389087</v>
      </c>
      <c r="S10" s="51">
        <v>0.0011253886800819647</v>
      </c>
      <c r="T10" s="51">
        <v>0.001763511815904097</v>
      </c>
      <c r="U10" s="51">
        <v>0.0036157804197538787</v>
      </c>
      <c r="V10" s="51" t="s">
        <v>226</v>
      </c>
    </row>
    <row r="11" spans="1:22" s="9" customFormat="1" ht="23.25" customHeight="1">
      <c r="A11" s="45">
        <v>7</v>
      </c>
      <c r="B11" s="47" t="s">
        <v>28</v>
      </c>
      <c r="C11" s="51">
        <v>0.004132695434606247</v>
      </c>
      <c r="D11" s="51" t="s">
        <v>226</v>
      </c>
      <c r="E11" s="51">
        <v>0.00021967894803513532</v>
      </c>
      <c r="F11" s="51" t="s">
        <v>226</v>
      </c>
      <c r="G11" s="51">
        <v>0.2673861747551142</v>
      </c>
      <c r="H11" s="51">
        <v>0.37235529320923144</v>
      </c>
      <c r="I11" s="51">
        <v>0.17143531186527478</v>
      </c>
      <c r="J11" s="51">
        <v>0.07017595599850292</v>
      </c>
      <c r="K11" s="51">
        <v>0.07646283766990308</v>
      </c>
      <c r="L11" s="51" t="s">
        <v>226</v>
      </c>
      <c r="M11" s="51" t="s">
        <v>226</v>
      </c>
      <c r="N11" s="51">
        <v>0.03527149887809264</v>
      </c>
      <c r="O11" s="51" t="s">
        <v>226</v>
      </c>
      <c r="P11" s="51" t="s">
        <v>226</v>
      </c>
      <c r="Q11" s="51" t="s">
        <v>226</v>
      </c>
      <c r="R11" s="51">
        <v>0.002545481016503882</v>
      </c>
      <c r="S11" s="51" t="s">
        <v>226</v>
      </c>
      <c r="T11" s="51" t="s">
        <v>226</v>
      </c>
      <c r="U11" s="51" t="s">
        <v>226</v>
      </c>
      <c r="V11" s="51" t="s">
        <v>226</v>
      </c>
    </row>
    <row r="12" s="9" customFormat="1" ht="12.75"/>
    <row r="13" spans="1:2" s="9" customFormat="1" ht="12.75">
      <c r="A13" s="44" t="s">
        <v>208</v>
      </c>
      <c r="B13" s="18"/>
    </row>
  </sheetData>
  <mergeCells count="1">
    <mergeCell ref="A2:V2"/>
  </mergeCells>
  <printOptions horizontalCentered="1"/>
  <pageMargins left="0.2" right="0.19" top="0.984251968503937" bottom="0.984251968503937" header="0.5118110236220472" footer="0.5118110236220472"/>
  <pageSetup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22" width="11.140625" style="0" customWidth="1"/>
    <col min="23" max="29" width="17.7109375" style="0" customWidth="1"/>
  </cols>
  <sheetData>
    <row r="1" ht="21.75" customHeight="1"/>
    <row r="2" spans="1:22" ht="21.75" customHeight="1">
      <c r="A2" s="117" t="s">
        <v>235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ht="21.75" customHeight="1"/>
    <row r="4" spans="1:22" ht="75" customHeight="1">
      <c r="A4" s="33" t="s">
        <v>203</v>
      </c>
      <c r="B4" s="33" t="s">
        <v>0</v>
      </c>
      <c r="C4" s="38" t="s">
        <v>3</v>
      </c>
      <c r="D4" s="38" t="s">
        <v>6</v>
      </c>
      <c r="E4" s="38" t="s">
        <v>4</v>
      </c>
      <c r="F4" s="38" t="s">
        <v>7</v>
      </c>
      <c r="G4" s="34" t="s">
        <v>9</v>
      </c>
      <c r="H4" s="38" t="s">
        <v>5</v>
      </c>
      <c r="I4" s="38" t="s">
        <v>8</v>
      </c>
      <c r="J4" s="35" t="s">
        <v>12</v>
      </c>
      <c r="K4" s="38" t="s">
        <v>10</v>
      </c>
      <c r="L4" s="38" t="s">
        <v>11</v>
      </c>
      <c r="M4" s="38" t="s">
        <v>13</v>
      </c>
      <c r="N4" s="38" t="s">
        <v>14</v>
      </c>
      <c r="O4" s="95" t="s">
        <v>224</v>
      </c>
      <c r="P4" s="38" t="s">
        <v>15</v>
      </c>
      <c r="Q4" s="38" t="s">
        <v>137</v>
      </c>
      <c r="R4" s="38" t="s">
        <v>16</v>
      </c>
      <c r="S4" s="38" t="s">
        <v>17</v>
      </c>
      <c r="T4" s="34" t="s">
        <v>19</v>
      </c>
      <c r="U4" s="38" t="s">
        <v>225</v>
      </c>
      <c r="V4" s="110" t="s">
        <v>20</v>
      </c>
    </row>
    <row r="5" spans="1:24" s="48" customFormat="1" ht="23.25" customHeight="1">
      <c r="A5" s="45">
        <v>1</v>
      </c>
      <c r="B5" s="47" t="s">
        <v>22</v>
      </c>
      <c r="C5" s="51">
        <v>0.1046911011961026</v>
      </c>
      <c r="D5" s="51">
        <v>0.22779086408780677</v>
      </c>
      <c r="E5" s="51">
        <v>0.2807228224526792</v>
      </c>
      <c r="F5" s="51">
        <v>0.19354793660687117</v>
      </c>
      <c r="G5" s="51" t="s">
        <v>226</v>
      </c>
      <c r="H5" s="51">
        <v>0.006860731356032155</v>
      </c>
      <c r="I5" s="51" t="s">
        <v>226</v>
      </c>
      <c r="J5" s="51">
        <v>0.003908453000886193</v>
      </c>
      <c r="K5" s="51">
        <v>0.15544744839135435</v>
      </c>
      <c r="L5" s="51">
        <v>0.12467402593970979</v>
      </c>
      <c r="M5" s="51">
        <v>0.27718851598113287</v>
      </c>
      <c r="N5" s="51">
        <v>0.28398388487039694</v>
      </c>
      <c r="O5" s="51">
        <v>0.9839534744980927</v>
      </c>
      <c r="P5" s="51">
        <v>0.10942475215616987</v>
      </c>
      <c r="Q5" s="51">
        <v>0.08723236310891035</v>
      </c>
      <c r="R5" s="51" t="s">
        <v>226</v>
      </c>
      <c r="S5" s="51">
        <v>0.4804273827534039</v>
      </c>
      <c r="T5" s="51">
        <v>0.6122429040403446</v>
      </c>
      <c r="U5" s="51">
        <v>0.5172593168011657</v>
      </c>
      <c r="V5" s="111">
        <v>0.035184674066953664</v>
      </c>
      <c r="W5" s="52"/>
      <c r="X5" s="52"/>
    </row>
    <row r="6" spans="1:24" s="48" customFormat="1" ht="23.25" customHeight="1">
      <c r="A6" s="45">
        <v>2</v>
      </c>
      <c r="B6" s="47" t="s">
        <v>23</v>
      </c>
      <c r="C6" s="51">
        <v>0.4162053120578899</v>
      </c>
      <c r="D6" s="51">
        <v>0.21600965902808095</v>
      </c>
      <c r="E6" s="51">
        <v>0.43665981122850933</v>
      </c>
      <c r="F6" s="51">
        <v>0.5297866413431276</v>
      </c>
      <c r="G6" s="51" t="s">
        <v>226</v>
      </c>
      <c r="H6" s="51" t="s">
        <v>226</v>
      </c>
      <c r="I6" s="51" t="s">
        <v>226</v>
      </c>
      <c r="J6" s="51">
        <v>0.13884657811309384</v>
      </c>
      <c r="K6" s="51">
        <v>0.09740745407763314</v>
      </c>
      <c r="L6" s="51">
        <v>0.4044456459215386</v>
      </c>
      <c r="M6" s="51">
        <v>0.5567474197397577</v>
      </c>
      <c r="N6" s="51">
        <v>0.07893470535878948</v>
      </c>
      <c r="O6" s="51">
        <v>0.012469007242006174</v>
      </c>
      <c r="P6" s="51">
        <v>0.759961477253329</v>
      </c>
      <c r="Q6" s="51">
        <v>0.3241023091766665</v>
      </c>
      <c r="R6" s="51" t="s">
        <v>226</v>
      </c>
      <c r="S6" s="51">
        <v>0.26998234997478565</v>
      </c>
      <c r="T6" s="51">
        <v>0.3343486149179149</v>
      </c>
      <c r="U6" s="51">
        <v>0.1820194353038916</v>
      </c>
      <c r="V6" s="111">
        <v>0.8197150286737327</v>
      </c>
      <c r="W6" s="52"/>
      <c r="X6" s="52"/>
    </row>
    <row r="7" spans="1:24" s="48" customFormat="1" ht="23.25" customHeight="1">
      <c r="A7" s="45">
        <v>3</v>
      </c>
      <c r="B7" s="47" t="s">
        <v>24</v>
      </c>
      <c r="C7" s="51">
        <v>0.14824318092214092</v>
      </c>
      <c r="D7" s="51">
        <v>0.13514922952154904</v>
      </c>
      <c r="E7" s="51">
        <v>0.04310444820371626</v>
      </c>
      <c r="F7" s="51">
        <v>0.07000196982637598</v>
      </c>
      <c r="G7" s="51" t="s">
        <v>226</v>
      </c>
      <c r="H7" s="51" t="s">
        <v>226</v>
      </c>
      <c r="I7" s="51" t="s">
        <v>226</v>
      </c>
      <c r="J7" s="51">
        <v>0.013862606019966774</v>
      </c>
      <c r="K7" s="51" t="s">
        <v>226</v>
      </c>
      <c r="L7" s="51">
        <v>0.02930666867213971</v>
      </c>
      <c r="M7" s="51">
        <v>0.16088255313758482</v>
      </c>
      <c r="N7" s="51">
        <v>0.004979283983615434</v>
      </c>
      <c r="O7" s="51">
        <v>0.0032467596553133605</v>
      </c>
      <c r="P7" s="51">
        <v>0.1306137705905012</v>
      </c>
      <c r="Q7" s="51">
        <v>0.05257317994559251</v>
      </c>
      <c r="R7" s="51" t="s">
        <v>226</v>
      </c>
      <c r="S7" s="51">
        <v>0.13073625819465456</v>
      </c>
      <c r="T7" s="51" t="s">
        <v>226</v>
      </c>
      <c r="U7" s="51">
        <v>0.03815353902674796</v>
      </c>
      <c r="V7" s="111">
        <v>0.11208188325566099</v>
      </c>
      <c r="W7" s="52"/>
      <c r="X7" s="52"/>
    </row>
    <row r="8" spans="1:24" s="48" customFormat="1" ht="23.25" customHeight="1">
      <c r="A8" s="45">
        <v>4</v>
      </c>
      <c r="B8" s="47" t="s">
        <v>25</v>
      </c>
      <c r="C8" s="51">
        <v>0.037377901241383744</v>
      </c>
      <c r="D8" s="51">
        <v>0.11424760743680433</v>
      </c>
      <c r="E8" s="51">
        <v>0.10643379501798154</v>
      </c>
      <c r="F8" s="51" t="s">
        <v>226</v>
      </c>
      <c r="G8" s="51" t="s">
        <v>226</v>
      </c>
      <c r="H8" s="51" t="s">
        <v>226</v>
      </c>
      <c r="I8" s="51" t="s">
        <v>226</v>
      </c>
      <c r="J8" s="51">
        <v>0.08001147106574762</v>
      </c>
      <c r="K8" s="51">
        <v>0.11215177984703614</v>
      </c>
      <c r="L8" s="51" t="s">
        <v>226</v>
      </c>
      <c r="M8" s="51" t="s">
        <v>226</v>
      </c>
      <c r="N8" s="51">
        <v>0.039371451100460295</v>
      </c>
      <c r="O8" s="51" t="s">
        <v>226</v>
      </c>
      <c r="P8" s="51" t="s">
        <v>226</v>
      </c>
      <c r="Q8" s="51">
        <v>0.16277097128511125</v>
      </c>
      <c r="R8" s="51" t="s">
        <v>226</v>
      </c>
      <c r="S8" s="51" t="s">
        <v>226</v>
      </c>
      <c r="T8" s="51" t="s">
        <v>226</v>
      </c>
      <c r="U8" s="51">
        <v>0.1343561512192899</v>
      </c>
      <c r="V8" s="111" t="s">
        <v>226</v>
      </c>
      <c r="W8" s="52"/>
      <c r="X8" s="52"/>
    </row>
    <row r="9" spans="1:24" s="48" customFormat="1" ht="30" customHeight="1">
      <c r="A9" s="45">
        <v>5</v>
      </c>
      <c r="B9" s="47" t="s">
        <v>26</v>
      </c>
      <c r="C9" s="51" t="s">
        <v>226</v>
      </c>
      <c r="D9" s="51">
        <v>0.0017660744995563738</v>
      </c>
      <c r="E9" s="51">
        <v>0.01042907484912192</v>
      </c>
      <c r="F9" s="51">
        <v>0.0017265381183454046</v>
      </c>
      <c r="G9" s="51" t="s">
        <v>226</v>
      </c>
      <c r="H9" s="51" t="s">
        <v>226</v>
      </c>
      <c r="I9" s="51" t="s">
        <v>226</v>
      </c>
      <c r="J9" s="51" t="s">
        <v>226</v>
      </c>
      <c r="K9" s="51" t="s">
        <v>226</v>
      </c>
      <c r="L9" s="51" t="s">
        <v>226</v>
      </c>
      <c r="M9" s="51" t="s">
        <v>226</v>
      </c>
      <c r="N9" s="51" t="s">
        <v>226</v>
      </c>
      <c r="O9" s="51">
        <v>0.00017120010589431492</v>
      </c>
      <c r="P9" s="51" t="s">
        <v>226</v>
      </c>
      <c r="Q9" s="51">
        <v>0.004426390514259728</v>
      </c>
      <c r="R9" s="51" t="s">
        <v>226</v>
      </c>
      <c r="S9" s="51" t="s">
        <v>226</v>
      </c>
      <c r="T9" s="51" t="s">
        <v>226</v>
      </c>
      <c r="U9" s="51">
        <v>0.0009902878082350868</v>
      </c>
      <c r="V9" s="111" t="s">
        <v>226</v>
      </c>
      <c r="W9" s="52"/>
      <c r="X9" s="52"/>
    </row>
    <row r="10" spans="1:24" s="48" customFormat="1" ht="23.25" customHeight="1">
      <c r="A10" s="45">
        <v>6</v>
      </c>
      <c r="B10" s="47" t="s">
        <v>32</v>
      </c>
      <c r="C10" s="51">
        <v>0.2832953100001596</v>
      </c>
      <c r="D10" s="51">
        <v>0.30503656542620244</v>
      </c>
      <c r="E10" s="51">
        <v>0.12202744356477556</v>
      </c>
      <c r="F10" s="51">
        <v>0.20493691410527987</v>
      </c>
      <c r="G10" s="51" t="s">
        <v>226</v>
      </c>
      <c r="H10" s="51" t="s">
        <v>226</v>
      </c>
      <c r="I10" s="51">
        <v>0.044619561250599224</v>
      </c>
      <c r="J10" s="51" t="s">
        <v>226</v>
      </c>
      <c r="K10" s="51">
        <v>0.050455401662680976</v>
      </c>
      <c r="L10" s="51">
        <v>0.4415736594666119</v>
      </c>
      <c r="M10" s="51">
        <v>0.005181511141524517</v>
      </c>
      <c r="N10" s="51">
        <v>0.032612572224585586</v>
      </c>
      <c r="O10" s="51">
        <v>0.0001595584986935015</v>
      </c>
      <c r="P10" s="51" t="s">
        <v>226</v>
      </c>
      <c r="Q10" s="51">
        <v>0.3686609396518906</v>
      </c>
      <c r="R10" s="51">
        <v>0.33512571276627173</v>
      </c>
      <c r="S10" s="51">
        <v>0.11885400907715582</v>
      </c>
      <c r="T10" s="51">
        <v>0.05340848104174036</v>
      </c>
      <c r="U10" s="51">
        <v>0.1272212698406698</v>
      </c>
      <c r="V10" s="111">
        <v>0.03301841400365255</v>
      </c>
      <c r="W10" s="52"/>
      <c r="X10" s="52"/>
    </row>
    <row r="11" spans="1:24" s="48" customFormat="1" ht="23.25" customHeight="1">
      <c r="A11" s="45">
        <v>7</v>
      </c>
      <c r="B11" s="47" t="s">
        <v>34</v>
      </c>
      <c r="C11" s="51">
        <v>0.010187194582323325</v>
      </c>
      <c r="D11" s="51" t="s">
        <v>226</v>
      </c>
      <c r="E11" s="51">
        <v>0.0006226046832164433</v>
      </c>
      <c r="F11" s="51" t="s">
        <v>226</v>
      </c>
      <c r="G11" s="51">
        <v>1</v>
      </c>
      <c r="H11" s="51">
        <v>0.9931392686439678</v>
      </c>
      <c r="I11" s="51">
        <v>0.9553804387494008</v>
      </c>
      <c r="J11" s="51">
        <v>0.7633708918003055</v>
      </c>
      <c r="K11" s="51">
        <v>0.5845379160212955</v>
      </c>
      <c r="L11" s="51" t="s">
        <v>226</v>
      </c>
      <c r="M11" s="51" t="s">
        <v>226</v>
      </c>
      <c r="N11" s="51">
        <v>0.5601181024621522</v>
      </c>
      <c r="O11" s="51" t="s">
        <v>226</v>
      </c>
      <c r="P11" s="51" t="s">
        <v>226</v>
      </c>
      <c r="Q11" s="51">
        <v>0.00023384631756895015</v>
      </c>
      <c r="R11" s="51">
        <v>0.6648742872337282</v>
      </c>
      <c r="S11" s="51" t="s">
        <v>226</v>
      </c>
      <c r="T11" s="51" t="s">
        <v>226</v>
      </c>
      <c r="U11" s="51" t="s">
        <v>226</v>
      </c>
      <c r="V11" s="111" t="s">
        <v>226</v>
      </c>
      <c r="W11" s="52"/>
      <c r="X11" s="52"/>
    </row>
    <row r="12" spans="3:24" ht="12.75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1"/>
    </row>
    <row r="13" spans="1:2" ht="12.75">
      <c r="A13" s="44" t="s">
        <v>208</v>
      </c>
      <c r="B13" s="18"/>
    </row>
  </sheetData>
  <mergeCells count="1">
    <mergeCell ref="A2:V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5"/>
  <sheetViews>
    <sheetView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8515625" style="9" customWidth="1"/>
    <col min="2" max="2" width="58.140625" style="9" customWidth="1"/>
    <col min="3" max="23" width="11.28125" style="9" customWidth="1"/>
    <col min="24" max="28" width="9.140625" style="9" customWidth="1"/>
  </cols>
  <sheetData>
    <row r="1" spans="24:28" ht="21.75" customHeight="1">
      <c r="X1" s="14"/>
      <c r="Y1" s="14"/>
      <c r="Z1" s="14"/>
      <c r="AA1" s="14"/>
      <c r="AB1" s="14"/>
    </row>
    <row r="2" spans="1:28" ht="21.75" customHeight="1">
      <c r="A2" s="119" t="s">
        <v>220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4"/>
      <c r="Y2" s="14"/>
      <c r="Z2" s="14"/>
      <c r="AA2" s="14"/>
      <c r="AB2" s="14"/>
    </row>
    <row r="3" spans="3:28" ht="21.75" customHeight="1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8"/>
      <c r="W3" s="37" t="s">
        <v>209</v>
      </c>
      <c r="X3" s="14"/>
      <c r="Y3" s="14"/>
      <c r="Z3" s="14"/>
      <c r="AA3" s="14"/>
      <c r="AB3" s="14"/>
    </row>
    <row r="4" spans="1:34" ht="75" customHeight="1">
      <c r="A4" s="120"/>
      <c r="B4" s="120"/>
      <c r="C4" s="38" t="s">
        <v>3</v>
      </c>
      <c r="D4" s="38" t="s">
        <v>6</v>
      </c>
      <c r="E4" s="38" t="s">
        <v>4</v>
      </c>
      <c r="F4" s="38" t="s">
        <v>7</v>
      </c>
      <c r="G4" s="34" t="s">
        <v>9</v>
      </c>
      <c r="H4" s="38" t="s">
        <v>5</v>
      </c>
      <c r="I4" s="38" t="s">
        <v>8</v>
      </c>
      <c r="J4" s="35" t="s">
        <v>12</v>
      </c>
      <c r="K4" s="38" t="s">
        <v>10</v>
      </c>
      <c r="L4" s="38" t="s">
        <v>11</v>
      </c>
      <c r="M4" s="38" t="s">
        <v>13</v>
      </c>
      <c r="N4" s="38" t="s">
        <v>14</v>
      </c>
      <c r="O4" s="95" t="s">
        <v>224</v>
      </c>
      <c r="P4" s="38" t="s">
        <v>15</v>
      </c>
      <c r="Q4" s="38" t="s">
        <v>137</v>
      </c>
      <c r="R4" s="38" t="s">
        <v>16</v>
      </c>
      <c r="S4" s="38" t="s">
        <v>17</v>
      </c>
      <c r="T4" s="34" t="s">
        <v>19</v>
      </c>
      <c r="U4" s="38" t="s">
        <v>225</v>
      </c>
      <c r="V4" s="34" t="s">
        <v>20</v>
      </c>
      <c r="W4" s="41" t="s">
        <v>138</v>
      </c>
      <c r="X4" s="75"/>
      <c r="Y4" s="75"/>
      <c r="Z4" s="75"/>
      <c r="AA4" s="75"/>
      <c r="AB4" s="24"/>
      <c r="AC4" s="25"/>
      <c r="AD4" s="25"/>
      <c r="AE4" s="25"/>
      <c r="AF4" s="25"/>
      <c r="AG4" s="25"/>
      <c r="AH4" s="25"/>
    </row>
    <row r="5" spans="1:34" ht="16.5" customHeight="1">
      <c r="A5" s="121" t="s">
        <v>35</v>
      </c>
      <c r="B5" s="122"/>
      <c r="C5" s="69"/>
      <c r="D5" s="69"/>
      <c r="E5" s="69"/>
      <c r="F5" s="72"/>
      <c r="G5" s="69"/>
      <c r="H5" s="69"/>
      <c r="I5" s="73"/>
      <c r="J5" s="69"/>
      <c r="K5" s="69"/>
      <c r="L5" s="70"/>
      <c r="M5" s="69"/>
      <c r="N5" s="69"/>
      <c r="O5" s="69"/>
      <c r="P5" s="69"/>
      <c r="Q5" s="69"/>
      <c r="R5" s="69"/>
      <c r="S5" s="69"/>
      <c r="T5" s="73"/>
      <c r="U5" s="71"/>
      <c r="V5" s="73"/>
      <c r="W5" s="74"/>
      <c r="X5" s="24"/>
      <c r="Y5" s="24"/>
      <c r="Z5" s="24"/>
      <c r="AA5" s="24"/>
      <c r="AB5" s="24"/>
      <c r="AC5" s="25"/>
      <c r="AD5" s="25"/>
      <c r="AE5" s="25"/>
      <c r="AF5" s="25"/>
      <c r="AG5" s="25"/>
      <c r="AH5" s="25"/>
    </row>
    <row r="6" spans="1:34" ht="12.75">
      <c r="A6" s="53" t="s">
        <v>36</v>
      </c>
      <c r="B6" s="54" t="s">
        <v>37</v>
      </c>
      <c r="C6" s="55">
        <v>29</v>
      </c>
      <c r="D6" s="55">
        <v>43</v>
      </c>
      <c r="E6" s="55">
        <v>40</v>
      </c>
      <c r="F6" s="56">
        <v>12</v>
      </c>
      <c r="G6" s="55">
        <v>78</v>
      </c>
      <c r="H6" s="55">
        <v>65</v>
      </c>
      <c r="I6" s="55">
        <v>322</v>
      </c>
      <c r="J6" s="55">
        <v>14</v>
      </c>
      <c r="K6" s="55">
        <v>90</v>
      </c>
      <c r="L6" s="55">
        <v>96</v>
      </c>
      <c r="M6" s="55">
        <v>83</v>
      </c>
      <c r="N6" s="55">
        <v>83</v>
      </c>
      <c r="O6" s="55">
        <v>16</v>
      </c>
      <c r="P6" s="55">
        <v>423</v>
      </c>
      <c r="Q6" s="55">
        <v>18</v>
      </c>
      <c r="R6" s="55">
        <v>216</v>
      </c>
      <c r="S6" s="55">
        <v>0</v>
      </c>
      <c r="T6" s="55">
        <v>18</v>
      </c>
      <c r="U6" s="55">
        <v>106</v>
      </c>
      <c r="V6" s="55">
        <v>1</v>
      </c>
      <c r="W6" s="55">
        <v>1753</v>
      </c>
      <c r="X6" s="26"/>
      <c r="Y6" s="26"/>
      <c r="Z6" s="26"/>
      <c r="AA6" s="26"/>
      <c r="AB6" s="26"/>
      <c r="AC6" s="25"/>
      <c r="AD6" s="25"/>
      <c r="AE6" s="25"/>
      <c r="AF6" s="25"/>
      <c r="AG6" s="25"/>
      <c r="AH6" s="25"/>
    </row>
    <row r="7" spans="1:34" ht="12.75">
      <c r="A7" s="57" t="s">
        <v>38</v>
      </c>
      <c r="B7" s="58" t="s">
        <v>39</v>
      </c>
      <c r="C7" s="12">
        <v>29</v>
      </c>
      <c r="D7" s="12">
        <v>1</v>
      </c>
      <c r="E7" s="12">
        <v>9</v>
      </c>
      <c r="F7" s="12">
        <v>12</v>
      </c>
      <c r="G7" s="12">
        <v>38</v>
      </c>
      <c r="H7" s="12">
        <v>0</v>
      </c>
      <c r="I7" s="12">
        <v>0</v>
      </c>
      <c r="J7" s="12">
        <v>9</v>
      </c>
      <c r="K7" s="12">
        <v>90</v>
      </c>
      <c r="L7" s="12">
        <v>0</v>
      </c>
      <c r="M7" s="12">
        <v>83</v>
      </c>
      <c r="N7" s="12">
        <v>81</v>
      </c>
      <c r="O7" s="12">
        <v>16</v>
      </c>
      <c r="P7" s="12">
        <v>423</v>
      </c>
      <c r="Q7" s="12">
        <v>0</v>
      </c>
      <c r="R7" s="12">
        <v>0</v>
      </c>
      <c r="S7" s="12">
        <v>0</v>
      </c>
      <c r="T7" s="12">
        <v>0</v>
      </c>
      <c r="U7" s="12">
        <v>84</v>
      </c>
      <c r="V7" s="12">
        <v>1</v>
      </c>
      <c r="W7" s="55">
        <v>876</v>
      </c>
      <c r="X7" s="26"/>
      <c r="Y7" s="26"/>
      <c r="Z7" s="26"/>
      <c r="AA7" s="26"/>
      <c r="AB7" s="26"/>
      <c r="AC7" s="25"/>
      <c r="AD7" s="25"/>
      <c r="AE7" s="25"/>
      <c r="AF7" s="25"/>
      <c r="AG7" s="25"/>
      <c r="AH7" s="25"/>
    </row>
    <row r="8" spans="1:34" ht="12.75">
      <c r="A8" s="57" t="s">
        <v>38</v>
      </c>
      <c r="B8" s="58" t="s">
        <v>40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55">
        <v>0</v>
      </c>
      <c r="X8" s="26"/>
      <c r="Y8" s="26"/>
      <c r="Z8" s="26"/>
      <c r="AA8" s="26"/>
      <c r="AB8" s="26"/>
      <c r="AC8" s="25"/>
      <c r="AD8" s="25"/>
      <c r="AE8" s="25"/>
      <c r="AF8" s="25"/>
      <c r="AG8" s="25"/>
      <c r="AH8" s="25"/>
    </row>
    <row r="9" spans="1:34" ht="12.75">
      <c r="A9" s="57" t="s">
        <v>38</v>
      </c>
      <c r="B9" s="58" t="s">
        <v>41</v>
      </c>
      <c r="C9" s="12">
        <v>0</v>
      </c>
      <c r="D9" s="12">
        <v>42</v>
      </c>
      <c r="E9" s="12">
        <v>31</v>
      </c>
      <c r="F9" s="12">
        <v>0</v>
      </c>
      <c r="G9" s="12">
        <v>40</v>
      </c>
      <c r="H9" s="12">
        <v>65</v>
      </c>
      <c r="I9" s="12">
        <v>322</v>
      </c>
      <c r="J9" s="12">
        <v>5</v>
      </c>
      <c r="K9" s="12">
        <v>0</v>
      </c>
      <c r="L9" s="12">
        <v>96</v>
      </c>
      <c r="M9" s="12">
        <v>0</v>
      </c>
      <c r="N9" s="12">
        <v>2</v>
      </c>
      <c r="O9" s="12">
        <v>0</v>
      </c>
      <c r="P9" s="12">
        <v>0</v>
      </c>
      <c r="Q9" s="12">
        <v>18</v>
      </c>
      <c r="R9" s="12">
        <v>216</v>
      </c>
      <c r="S9" s="12">
        <v>0</v>
      </c>
      <c r="T9" s="12">
        <v>18</v>
      </c>
      <c r="U9" s="12">
        <v>22</v>
      </c>
      <c r="V9" s="12">
        <v>0</v>
      </c>
      <c r="W9" s="55">
        <v>877</v>
      </c>
      <c r="X9" s="26"/>
      <c r="Y9" s="26"/>
      <c r="Z9" s="26"/>
      <c r="AA9" s="26"/>
      <c r="AB9" s="26"/>
      <c r="AC9" s="25"/>
      <c r="AD9" s="25"/>
      <c r="AE9" s="25"/>
      <c r="AF9" s="25"/>
      <c r="AG9" s="25"/>
      <c r="AH9" s="25"/>
    </row>
    <row r="10" spans="1:34" ht="12.75">
      <c r="A10" s="59" t="s">
        <v>42</v>
      </c>
      <c r="B10" s="60" t="s">
        <v>43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55"/>
      <c r="X10" s="26"/>
      <c r="Y10" s="26"/>
      <c r="Z10" s="26"/>
      <c r="AA10" s="26"/>
      <c r="AB10" s="26"/>
      <c r="AC10" s="25"/>
      <c r="AD10" s="25"/>
      <c r="AE10" s="25"/>
      <c r="AF10" s="25"/>
      <c r="AG10" s="25"/>
      <c r="AH10" s="25"/>
    </row>
    <row r="11" spans="1:34" ht="12.75">
      <c r="A11" s="57" t="s">
        <v>44</v>
      </c>
      <c r="B11" s="58" t="s">
        <v>45</v>
      </c>
      <c r="C11" s="12">
        <v>0</v>
      </c>
      <c r="D11" s="12">
        <v>608</v>
      </c>
      <c r="E11" s="12">
        <v>0</v>
      </c>
      <c r="F11" s="12">
        <v>0</v>
      </c>
      <c r="G11" s="12">
        <v>0</v>
      </c>
      <c r="H11" s="12">
        <v>238</v>
      </c>
      <c r="I11" s="12">
        <v>0</v>
      </c>
      <c r="J11" s="12">
        <v>0</v>
      </c>
      <c r="K11" s="12">
        <v>0</v>
      </c>
      <c r="L11" s="12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55">
        <v>846</v>
      </c>
      <c r="X11" s="26"/>
      <c r="Y11" s="26"/>
      <c r="Z11" s="26"/>
      <c r="AA11" s="26"/>
      <c r="AB11" s="26"/>
      <c r="AC11" s="25"/>
      <c r="AD11" s="25"/>
      <c r="AE11" s="25"/>
      <c r="AF11" s="25"/>
      <c r="AG11" s="25"/>
      <c r="AH11" s="25"/>
    </row>
    <row r="12" spans="1:34" ht="22.5">
      <c r="A12" s="57" t="s">
        <v>46</v>
      </c>
      <c r="B12" s="58" t="s">
        <v>47</v>
      </c>
      <c r="C12" s="12">
        <v>0</v>
      </c>
      <c r="D12" s="12">
        <v>0</v>
      </c>
      <c r="E12" s="12">
        <v>100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5</v>
      </c>
      <c r="L12" s="12">
        <v>539</v>
      </c>
      <c r="M12" s="12">
        <v>0</v>
      </c>
      <c r="N12" s="12">
        <v>308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55">
        <v>952</v>
      </c>
      <c r="X12" s="26"/>
      <c r="Y12" s="26"/>
      <c r="Z12" s="26"/>
      <c r="AA12" s="26"/>
      <c r="AB12" s="26"/>
      <c r="AC12" s="25"/>
      <c r="AD12" s="25"/>
      <c r="AE12" s="25"/>
      <c r="AF12" s="25"/>
      <c r="AG12" s="25"/>
      <c r="AH12" s="25"/>
    </row>
    <row r="13" spans="1:34" ht="12.75">
      <c r="A13" s="57" t="s">
        <v>48</v>
      </c>
      <c r="B13" s="58" t="s">
        <v>49</v>
      </c>
      <c r="C13" s="12">
        <v>0</v>
      </c>
      <c r="D13" s="12">
        <v>0</v>
      </c>
      <c r="E13" s="12">
        <v>100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5</v>
      </c>
      <c r="L13" s="12">
        <v>5</v>
      </c>
      <c r="M13" s="12">
        <v>0</v>
      </c>
      <c r="N13" s="12">
        <v>308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55">
        <v>418</v>
      </c>
      <c r="X13" s="26"/>
      <c r="Y13" s="26"/>
      <c r="Z13" s="26"/>
      <c r="AA13" s="26"/>
      <c r="AB13" s="26"/>
      <c r="AC13" s="25"/>
      <c r="AD13" s="25"/>
      <c r="AE13" s="25"/>
      <c r="AF13" s="25"/>
      <c r="AG13" s="25"/>
      <c r="AH13" s="25"/>
    </row>
    <row r="14" spans="1:34" ht="22.5">
      <c r="A14" s="57" t="s">
        <v>50</v>
      </c>
      <c r="B14" s="58" t="s">
        <v>51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55">
        <v>0</v>
      </c>
      <c r="X14" s="26"/>
      <c r="Y14" s="26"/>
      <c r="Z14" s="26"/>
      <c r="AA14" s="26"/>
      <c r="AB14" s="26"/>
      <c r="AC14" s="25"/>
      <c r="AD14" s="25"/>
      <c r="AE14" s="25"/>
      <c r="AF14" s="25"/>
      <c r="AG14" s="25"/>
      <c r="AH14" s="25"/>
    </row>
    <row r="15" spans="1:34" ht="12.75">
      <c r="A15" s="57" t="s">
        <v>52</v>
      </c>
      <c r="B15" s="58" t="s">
        <v>53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534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55">
        <v>534</v>
      </c>
      <c r="X15" s="26"/>
      <c r="Y15" s="26"/>
      <c r="Z15" s="26"/>
      <c r="AA15" s="26"/>
      <c r="AB15" s="26"/>
      <c r="AC15" s="25"/>
      <c r="AD15" s="25"/>
      <c r="AE15" s="25"/>
      <c r="AF15" s="25"/>
      <c r="AG15" s="25"/>
      <c r="AH15" s="25"/>
    </row>
    <row r="16" spans="1:34" ht="22.5">
      <c r="A16" s="57" t="s">
        <v>54</v>
      </c>
      <c r="B16" s="58" t="s">
        <v>55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55">
        <v>0</v>
      </c>
      <c r="X16" s="26"/>
      <c r="Y16" s="26"/>
      <c r="Z16" s="26"/>
      <c r="AA16" s="26"/>
      <c r="AB16" s="26"/>
      <c r="AC16" s="25"/>
      <c r="AD16" s="25"/>
      <c r="AE16" s="25"/>
      <c r="AF16" s="25"/>
      <c r="AG16" s="25"/>
      <c r="AH16" s="25"/>
    </row>
    <row r="17" spans="1:34" ht="12.75">
      <c r="A17" s="57" t="s">
        <v>56</v>
      </c>
      <c r="B17" s="58" t="s">
        <v>57</v>
      </c>
      <c r="C17" s="12">
        <v>4693</v>
      </c>
      <c r="D17" s="12">
        <v>973</v>
      </c>
      <c r="E17" s="12">
        <v>7482</v>
      </c>
      <c r="F17" s="12">
        <v>2828</v>
      </c>
      <c r="G17" s="12">
        <v>1301</v>
      </c>
      <c r="H17" s="12">
        <v>2496</v>
      </c>
      <c r="I17" s="12">
        <v>1908</v>
      </c>
      <c r="J17" s="12">
        <v>3161</v>
      </c>
      <c r="K17" s="12">
        <v>3080</v>
      </c>
      <c r="L17" s="12">
        <v>787</v>
      </c>
      <c r="M17" s="12">
        <v>2365</v>
      </c>
      <c r="N17" s="12">
        <v>849</v>
      </c>
      <c r="O17" s="12">
        <v>575</v>
      </c>
      <c r="P17" s="12">
        <v>913</v>
      </c>
      <c r="Q17" s="12">
        <v>1200</v>
      </c>
      <c r="R17" s="12">
        <v>1883</v>
      </c>
      <c r="S17" s="12">
        <v>2041</v>
      </c>
      <c r="T17" s="12">
        <v>468</v>
      </c>
      <c r="U17" s="12">
        <v>2139</v>
      </c>
      <c r="V17" s="12">
        <v>1811</v>
      </c>
      <c r="W17" s="55">
        <v>42953</v>
      </c>
      <c r="X17" s="26"/>
      <c r="Y17" s="26"/>
      <c r="Z17" s="26"/>
      <c r="AA17" s="26"/>
      <c r="AB17" s="26"/>
      <c r="AC17" s="25"/>
      <c r="AD17" s="25"/>
      <c r="AE17" s="25"/>
      <c r="AF17" s="25"/>
      <c r="AG17" s="25"/>
      <c r="AH17" s="25"/>
    </row>
    <row r="18" spans="1:34" ht="22.5">
      <c r="A18" s="57" t="s">
        <v>48</v>
      </c>
      <c r="B18" s="58" t="s">
        <v>58</v>
      </c>
      <c r="C18" s="12">
        <v>295</v>
      </c>
      <c r="D18" s="12">
        <v>0</v>
      </c>
      <c r="E18" s="12">
        <v>118</v>
      </c>
      <c r="F18" s="12">
        <v>0</v>
      </c>
      <c r="G18" s="12">
        <v>0</v>
      </c>
      <c r="H18" s="12">
        <v>759</v>
      </c>
      <c r="I18" s="12">
        <v>140</v>
      </c>
      <c r="J18" s="12">
        <v>442</v>
      </c>
      <c r="K18" s="12">
        <v>0</v>
      </c>
      <c r="L18" s="12"/>
      <c r="M18" s="12">
        <v>0</v>
      </c>
      <c r="N18" s="12">
        <v>14</v>
      </c>
      <c r="O18" s="12">
        <v>0</v>
      </c>
      <c r="P18" s="12">
        <v>29</v>
      </c>
      <c r="Q18" s="12">
        <v>0</v>
      </c>
      <c r="R18" s="12">
        <v>74</v>
      </c>
      <c r="S18" s="12">
        <v>0</v>
      </c>
      <c r="T18" s="12">
        <v>0</v>
      </c>
      <c r="U18" s="12">
        <v>211</v>
      </c>
      <c r="V18" s="12">
        <v>2</v>
      </c>
      <c r="W18" s="55">
        <v>2084</v>
      </c>
      <c r="X18" s="26"/>
      <c r="Y18" s="26"/>
      <c r="Z18" s="26"/>
      <c r="AA18" s="26"/>
      <c r="AB18" s="26"/>
      <c r="AC18" s="25"/>
      <c r="AD18" s="25"/>
      <c r="AE18" s="25"/>
      <c r="AF18" s="25"/>
      <c r="AG18" s="25"/>
      <c r="AH18" s="25"/>
    </row>
    <row r="19" spans="1:28" ht="12.75">
      <c r="A19" s="57" t="s">
        <v>50</v>
      </c>
      <c r="B19" s="58" t="s">
        <v>59</v>
      </c>
      <c r="C19" s="12">
        <v>1543</v>
      </c>
      <c r="D19" s="12">
        <v>578</v>
      </c>
      <c r="E19" s="12">
        <v>2964</v>
      </c>
      <c r="F19" s="12">
        <v>2138</v>
      </c>
      <c r="G19" s="12">
        <v>1241</v>
      </c>
      <c r="H19" s="12">
        <v>1147</v>
      </c>
      <c r="I19" s="12">
        <v>792</v>
      </c>
      <c r="J19" s="12">
        <v>2289</v>
      </c>
      <c r="K19" s="12">
        <v>1104</v>
      </c>
      <c r="L19" s="12">
        <v>586</v>
      </c>
      <c r="M19" s="12">
        <v>519</v>
      </c>
      <c r="N19" s="12">
        <v>426</v>
      </c>
      <c r="O19" s="12">
        <v>327</v>
      </c>
      <c r="P19" s="12">
        <v>193</v>
      </c>
      <c r="Q19" s="12">
        <v>483</v>
      </c>
      <c r="R19" s="12">
        <v>232</v>
      </c>
      <c r="S19" s="12">
        <v>158</v>
      </c>
      <c r="T19" s="12">
        <v>68</v>
      </c>
      <c r="U19" s="12">
        <v>226</v>
      </c>
      <c r="V19" s="12">
        <v>20</v>
      </c>
      <c r="W19" s="55">
        <v>17034</v>
      </c>
      <c r="X19" s="26"/>
      <c r="Y19" s="26"/>
      <c r="Z19" s="26"/>
      <c r="AA19" s="26"/>
      <c r="AB19" s="26"/>
    </row>
    <row r="20" spans="1:28" ht="12.75">
      <c r="A20" s="57"/>
      <c r="B20" s="58" t="s">
        <v>60</v>
      </c>
      <c r="C20" s="12">
        <v>0</v>
      </c>
      <c r="D20" s="12">
        <v>578</v>
      </c>
      <c r="E20" s="12">
        <v>2964</v>
      </c>
      <c r="F20" s="12">
        <v>2138</v>
      </c>
      <c r="G20" s="12">
        <v>1241</v>
      </c>
      <c r="H20" s="12">
        <v>1147</v>
      </c>
      <c r="I20" s="12">
        <v>274</v>
      </c>
      <c r="J20" s="12">
        <v>728</v>
      </c>
      <c r="K20" s="12">
        <v>1104</v>
      </c>
      <c r="L20" s="12">
        <v>586</v>
      </c>
      <c r="M20" s="12">
        <v>519</v>
      </c>
      <c r="N20" s="12">
        <v>207</v>
      </c>
      <c r="O20" s="12">
        <v>327</v>
      </c>
      <c r="P20" s="12">
        <v>193</v>
      </c>
      <c r="Q20" s="12">
        <v>483</v>
      </c>
      <c r="R20" s="12">
        <v>156</v>
      </c>
      <c r="S20" s="12">
        <v>158</v>
      </c>
      <c r="T20" s="12">
        <v>68</v>
      </c>
      <c r="U20" s="12">
        <v>226</v>
      </c>
      <c r="V20" s="12">
        <v>20</v>
      </c>
      <c r="W20" s="55">
        <v>13117</v>
      </c>
      <c r="X20" s="26"/>
      <c r="Y20" s="26"/>
      <c r="Z20" s="26"/>
      <c r="AA20" s="26"/>
      <c r="AB20" s="26"/>
    </row>
    <row r="21" spans="1:28" ht="12.75">
      <c r="A21" s="57" t="s">
        <v>52</v>
      </c>
      <c r="B21" s="58" t="s">
        <v>61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55">
        <v>0</v>
      </c>
      <c r="X21" s="26"/>
      <c r="Y21" s="26"/>
      <c r="Z21" s="26"/>
      <c r="AA21" s="26"/>
      <c r="AB21" s="26"/>
    </row>
    <row r="22" spans="1:28" ht="12.75">
      <c r="A22" s="57" t="s">
        <v>54</v>
      </c>
      <c r="B22" s="58" t="s">
        <v>62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55">
        <v>0</v>
      </c>
      <c r="X22" s="26"/>
      <c r="Y22" s="26"/>
      <c r="Z22" s="26"/>
      <c r="AA22" s="26"/>
      <c r="AB22" s="26"/>
    </row>
    <row r="23" spans="1:28" ht="12.75">
      <c r="A23" s="57" t="s">
        <v>63</v>
      </c>
      <c r="B23" s="58" t="s">
        <v>64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1702</v>
      </c>
      <c r="V23" s="12">
        <v>679</v>
      </c>
      <c r="W23" s="55">
        <v>2381</v>
      </c>
      <c r="X23" s="26"/>
      <c r="Y23" s="26"/>
      <c r="Z23" s="26"/>
      <c r="AA23" s="26"/>
      <c r="AB23" s="26"/>
    </row>
    <row r="24" spans="1:28" ht="12.75">
      <c r="A24" s="57" t="s">
        <v>65</v>
      </c>
      <c r="B24" s="58" t="s">
        <v>66</v>
      </c>
      <c r="C24" s="12">
        <v>1805</v>
      </c>
      <c r="D24" s="12">
        <v>345</v>
      </c>
      <c r="E24" s="12">
        <v>4400</v>
      </c>
      <c r="F24" s="12">
        <v>690</v>
      </c>
      <c r="G24" s="12">
        <v>0</v>
      </c>
      <c r="H24" s="12">
        <v>590</v>
      </c>
      <c r="I24" s="12">
        <v>976</v>
      </c>
      <c r="J24" s="12">
        <v>430</v>
      </c>
      <c r="K24" s="12">
        <v>1976</v>
      </c>
      <c r="L24" s="12">
        <v>201</v>
      </c>
      <c r="M24" s="12">
        <v>1846</v>
      </c>
      <c r="N24" s="12">
        <v>409</v>
      </c>
      <c r="O24" s="12">
        <v>109</v>
      </c>
      <c r="P24" s="12">
        <v>691</v>
      </c>
      <c r="Q24" s="12">
        <v>717</v>
      </c>
      <c r="R24" s="12">
        <v>1577</v>
      </c>
      <c r="S24" s="12">
        <v>1883</v>
      </c>
      <c r="T24" s="12">
        <v>400</v>
      </c>
      <c r="U24" s="12">
        <v>0</v>
      </c>
      <c r="V24" s="12">
        <v>1110</v>
      </c>
      <c r="W24" s="55">
        <v>20155</v>
      </c>
      <c r="X24" s="26"/>
      <c r="Y24" s="26"/>
      <c r="Z24" s="26"/>
      <c r="AA24" s="26"/>
      <c r="AB24" s="26"/>
    </row>
    <row r="25" spans="1:28" ht="12.75">
      <c r="A25" s="57" t="s">
        <v>67</v>
      </c>
      <c r="B25" s="58" t="s">
        <v>41</v>
      </c>
      <c r="C25" s="12">
        <v>1050</v>
      </c>
      <c r="D25" s="12">
        <v>50</v>
      </c>
      <c r="E25" s="12">
        <v>0</v>
      </c>
      <c r="F25" s="12">
        <v>0</v>
      </c>
      <c r="G25" s="12">
        <v>60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139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55">
        <v>1299</v>
      </c>
      <c r="X25" s="26"/>
      <c r="Y25" s="26"/>
      <c r="Z25" s="26"/>
      <c r="AA25" s="26"/>
      <c r="AB25" s="26"/>
    </row>
    <row r="26" spans="1:28" ht="12.75">
      <c r="A26" s="57"/>
      <c r="B26" s="61" t="s">
        <v>68</v>
      </c>
      <c r="C26" s="12">
        <v>4693</v>
      </c>
      <c r="D26" s="12">
        <v>1581</v>
      </c>
      <c r="E26" s="12">
        <v>7582</v>
      </c>
      <c r="F26" s="12">
        <v>2828</v>
      </c>
      <c r="G26" s="12">
        <v>1301</v>
      </c>
      <c r="H26" s="12">
        <v>2734</v>
      </c>
      <c r="I26" s="12">
        <v>1908</v>
      </c>
      <c r="J26" s="12">
        <v>3161</v>
      </c>
      <c r="K26" s="12">
        <v>3085</v>
      </c>
      <c r="L26" s="12">
        <v>1326</v>
      </c>
      <c r="M26" s="12">
        <v>2365</v>
      </c>
      <c r="N26" s="12">
        <v>1157</v>
      </c>
      <c r="O26" s="12">
        <v>575</v>
      </c>
      <c r="P26" s="12">
        <v>913</v>
      </c>
      <c r="Q26" s="12">
        <v>1200</v>
      </c>
      <c r="R26" s="12">
        <v>1883</v>
      </c>
      <c r="S26" s="12">
        <v>2041</v>
      </c>
      <c r="T26" s="12">
        <v>468</v>
      </c>
      <c r="U26" s="12">
        <v>2139</v>
      </c>
      <c r="V26" s="12">
        <v>1811</v>
      </c>
      <c r="W26" s="55">
        <v>44751</v>
      </c>
      <c r="X26" s="26"/>
      <c r="Y26" s="26"/>
      <c r="Z26" s="26"/>
      <c r="AA26" s="26"/>
      <c r="AB26" s="26"/>
    </row>
    <row r="27" spans="1:28" ht="12.75">
      <c r="A27" s="59" t="s">
        <v>69</v>
      </c>
      <c r="B27" s="60" t="s">
        <v>70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55"/>
      <c r="X27" s="26"/>
      <c r="Y27" s="26"/>
      <c r="Z27" s="26"/>
      <c r="AA27" s="26"/>
      <c r="AB27" s="26"/>
    </row>
    <row r="28" spans="1:28" ht="12.75">
      <c r="A28" s="57" t="s">
        <v>44</v>
      </c>
      <c r="B28" s="58" t="s">
        <v>71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v>763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55"/>
      <c r="X28" s="26"/>
      <c r="Y28" s="26"/>
      <c r="Z28" s="26"/>
      <c r="AA28" s="26"/>
      <c r="AB28" s="26"/>
    </row>
    <row r="29" spans="1:28" ht="12.75">
      <c r="A29" s="57" t="s">
        <v>48</v>
      </c>
      <c r="B29" s="58" t="s">
        <v>72</v>
      </c>
      <c r="C29" s="12">
        <v>2347</v>
      </c>
      <c r="D29" s="12">
        <v>2113</v>
      </c>
      <c r="E29" s="12">
        <v>1312</v>
      </c>
      <c r="F29" s="12">
        <v>1198</v>
      </c>
      <c r="G29" s="12">
        <v>430</v>
      </c>
      <c r="H29" s="12">
        <v>383</v>
      </c>
      <c r="I29" s="12">
        <v>22</v>
      </c>
      <c r="J29" s="12">
        <v>980</v>
      </c>
      <c r="K29" s="12">
        <v>631</v>
      </c>
      <c r="L29" s="12">
        <v>763</v>
      </c>
      <c r="M29" s="12">
        <v>387</v>
      </c>
      <c r="N29" s="12">
        <v>385</v>
      </c>
      <c r="O29" s="12">
        <v>394</v>
      </c>
      <c r="P29" s="12">
        <v>133</v>
      </c>
      <c r="Q29" s="12">
        <v>108</v>
      </c>
      <c r="R29" s="12">
        <v>315</v>
      </c>
      <c r="S29" s="12">
        <v>251</v>
      </c>
      <c r="T29" s="12">
        <v>6</v>
      </c>
      <c r="U29" s="12">
        <v>184</v>
      </c>
      <c r="V29" s="12">
        <v>0</v>
      </c>
      <c r="W29" s="55">
        <v>12342</v>
      </c>
      <c r="X29" s="26"/>
      <c r="Y29" s="26"/>
      <c r="Z29" s="26"/>
      <c r="AA29" s="26"/>
      <c r="AB29" s="26"/>
    </row>
    <row r="30" spans="1:28" ht="12.75">
      <c r="A30" s="57"/>
      <c r="B30" s="58" t="s">
        <v>73</v>
      </c>
      <c r="C30" s="12">
        <v>0</v>
      </c>
      <c r="D30" s="12">
        <v>0</v>
      </c>
      <c r="E30" s="12">
        <v>0</v>
      </c>
      <c r="F30" s="12">
        <v>37</v>
      </c>
      <c r="G30" s="12">
        <v>0</v>
      </c>
      <c r="H30" s="12">
        <v>129</v>
      </c>
      <c r="I30" s="12">
        <v>0</v>
      </c>
      <c r="J30" s="12">
        <v>0</v>
      </c>
      <c r="K30" s="12">
        <v>0</v>
      </c>
      <c r="L30" s="12">
        <v>763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55">
        <v>929</v>
      </c>
      <c r="X30" s="26"/>
      <c r="Y30" s="26"/>
      <c r="Z30" s="26"/>
      <c r="AA30" s="26"/>
      <c r="AB30" s="26"/>
    </row>
    <row r="31" spans="1:28" ht="12.75">
      <c r="A31" s="57"/>
      <c r="B31" s="58" t="s">
        <v>74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55">
        <v>0</v>
      </c>
      <c r="X31" s="26"/>
      <c r="Y31" s="26"/>
      <c r="Z31" s="26"/>
      <c r="AA31" s="26"/>
      <c r="AB31" s="26"/>
    </row>
    <row r="32" spans="1:28" ht="12.75">
      <c r="A32" s="57" t="s">
        <v>50</v>
      </c>
      <c r="B32" s="58" t="s">
        <v>75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55">
        <v>0</v>
      </c>
      <c r="X32" s="26"/>
      <c r="Y32" s="26"/>
      <c r="Z32" s="26"/>
      <c r="AA32" s="26"/>
      <c r="AB32" s="26"/>
    </row>
    <row r="33" spans="1:28" ht="12.75">
      <c r="A33" s="57"/>
      <c r="B33" s="58" t="s">
        <v>73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55">
        <v>0</v>
      </c>
      <c r="X33" s="26"/>
      <c r="Y33" s="26"/>
      <c r="Z33" s="26"/>
      <c r="AA33" s="26"/>
      <c r="AB33" s="26"/>
    </row>
    <row r="34" spans="1:28" ht="12.75">
      <c r="A34" s="57"/>
      <c r="B34" s="58" t="s">
        <v>74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55">
        <v>0</v>
      </c>
      <c r="X34" s="26"/>
      <c r="Y34" s="26"/>
      <c r="Z34" s="26"/>
      <c r="AA34" s="26"/>
      <c r="AB34" s="26"/>
    </row>
    <row r="35" spans="1:28" ht="12.75">
      <c r="A35" s="57"/>
      <c r="B35" s="61" t="s">
        <v>76</v>
      </c>
      <c r="C35" s="12">
        <v>2347</v>
      </c>
      <c r="D35" s="12">
        <v>2113</v>
      </c>
      <c r="E35" s="12">
        <v>1312</v>
      </c>
      <c r="F35" s="12">
        <v>1198</v>
      </c>
      <c r="G35" s="12">
        <v>430</v>
      </c>
      <c r="H35" s="12">
        <v>383</v>
      </c>
      <c r="I35" s="12">
        <v>22</v>
      </c>
      <c r="J35" s="12">
        <v>980</v>
      </c>
      <c r="K35" s="12">
        <v>631</v>
      </c>
      <c r="L35" s="12">
        <v>763</v>
      </c>
      <c r="M35" s="12">
        <v>387</v>
      </c>
      <c r="N35" s="12">
        <v>385</v>
      </c>
      <c r="O35" s="12">
        <v>394</v>
      </c>
      <c r="P35" s="12">
        <v>133</v>
      </c>
      <c r="Q35" s="12">
        <v>108</v>
      </c>
      <c r="R35" s="12">
        <v>315</v>
      </c>
      <c r="S35" s="12">
        <v>251</v>
      </c>
      <c r="T35" s="12">
        <v>6</v>
      </c>
      <c r="U35" s="12">
        <v>184</v>
      </c>
      <c r="V35" s="12">
        <v>2</v>
      </c>
      <c r="W35" s="55">
        <v>12344</v>
      </c>
      <c r="X35" s="26"/>
      <c r="Y35" s="26"/>
      <c r="Z35" s="26"/>
      <c r="AA35" s="26"/>
      <c r="AB35" s="26"/>
    </row>
    <row r="36" spans="1:28" ht="12.75">
      <c r="A36" s="57" t="s">
        <v>46</v>
      </c>
      <c r="B36" s="58" t="s">
        <v>77</v>
      </c>
      <c r="C36" s="12">
        <v>56</v>
      </c>
      <c r="D36" s="12">
        <v>59</v>
      </c>
      <c r="E36" s="12">
        <v>589</v>
      </c>
      <c r="F36" s="12">
        <v>206</v>
      </c>
      <c r="G36" s="12">
        <v>0</v>
      </c>
      <c r="H36" s="12">
        <v>0</v>
      </c>
      <c r="I36" s="12">
        <v>251</v>
      </c>
      <c r="J36" s="12">
        <v>103</v>
      </c>
      <c r="K36" s="12">
        <v>29</v>
      </c>
      <c r="L36" s="12">
        <v>436</v>
      </c>
      <c r="M36" s="12">
        <v>3</v>
      </c>
      <c r="N36" s="12">
        <v>666</v>
      </c>
      <c r="O36" s="12">
        <v>0</v>
      </c>
      <c r="P36" s="12">
        <v>36</v>
      </c>
      <c r="Q36" s="12">
        <v>3</v>
      </c>
      <c r="R36" s="12">
        <v>5</v>
      </c>
      <c r="S36" s="12">
        <v>9</v>
      </c>
      <c r="T36" s="12">
        <v>35</v>
      </c>
      <c r="U36" s="12">
        <v>7</v>
      </c>
      <c r="V36" s="12">
        <v>0</v>
      </c>
      <c r="W36" s="55">
        <v>2493</v>
      </c>
      <c r="X36" s="26"/>
      <c r="Y36" s="26"/>
      <c r="Z36" s="26"/>
      <c r="AA36" s="26"/>
      <c r="AB36" s="26"/>
    </row>
    <row r="37" spans="1:28" ht="12.75">
      <c r="A37" s="57"/>
      <c r="B37" s="58" t="s">
        <v>73</v>
      </c>
      <c r="C37" s="12">
        <v>0</v>
      </c>
      <c r="D37" s="12">
        <v>0</v>
      </c>
      <c r="E37" s="12">
        <v>461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656</v>
      </c>
      <c r="O37" s="12">
        <v>0</v>
      </c>
      <c r="P37" s="12">
        <v>30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55">
        <v>1147</v>
      </c>
      <c r="X37" s="26"/>
      <c r="Y37" s="26"/>
      <c r="Z37" s="26"/>
      <c r="AA37" s="26"/>
      <c r="AB37" s="26"/>
    </row>
    <row r="38" spans="1:28" ht="12.75">
      <c r="A38" s="57"/>
      <c r="B38" s="58" t="s">
        <v>74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55">
        <v>0</v>
      </c>
      <c r="X38" s="26"/>
      <c r="Y38" s="26"/>
      <c r="Z38" s="26"/>
      <c r="AA38" s="26"/>
      <c r="AB38" s="26"/>
    </row>
    <row r="39" spans="1:28" ht="12.75">
      <c r="A39" s="57"/>
      <c r="B39" s="61" t="s">
        <v>78</v>
      </c>
      <c r="C39" s="12">
        <v>56</v>
      </c>
      <c r="D39" s="12">
        <v>59</v>
      </c>
      <c r="E39" s="12">
        <v>589</v>
      </c>
      <c r="F39" s="12">
        <v>206</v>
      </c>
      <c r="G39" s="12">
        <v>0</v>
      </c>
      <c r="H39" s="12">
        <v>0</v>
      </c>
      <c r="I39" s="12">
        <v>251</v>
      </c>
      <c r="J39" s="12">
        <v>103</v>
      </c>
      <c r="K39" s="12">
        <v>29</v>
      </c>
      <c r="L39" s="12">
        <v>436</v>
      </c>
      <c r="M39" s="12">
        <v>3</v>
      </c>
      <c r="N39" s="12">
        <v>666</v>
      </c>
      <c r="O39" s="12">
        <v>0</v>
      </c>
      <c r="P39" s="12">
        <v>36</v>
      </c>
      <c r="Q39" s="12">
        <v>3</v>
      </c>
      <c r="R39" s="12">
        <v>5</v>
      </c>
      <c r="S39" s="12">
        <v>9</v>
      </c>
      <c r="T39" s="12">
        <v>35</v>
      </c>
      <c r="U39" s="12">
        <v>7</v>
      </c>
      <c r="V39" s="12">
        <v>0</v>
      </c>
      <c r="W39" s="55">
        <v>2493</v>
      </c>
      <c r="X39" s="26"/>
      <c r="Y39" s="26"/>
      <c r="Z39" s="26"/>
      <c r="AA39" s="26"/>
      <c r="AB39" s="26"/>
    </row>
    <row r="40" spans="1:28" s="79" customFormat="1" ht="12.75">
      <c r="A40" s="57"/>
      <c r="B40" s="61" t="s">
        <v>79</v>
      </c>
      <c r="C40" s="77">
        <v>2403</v>
      </c>
      <c r="D40" s="77">
        <v>2172</v>
      </c>
      <c r="E40" s="77">
        <v>1901</v>
      </c>
      <c r="F40" s="77">
        <v>1404</v>
      </c>
      <c r="G40" s="77">
        <v>430</v>
      </c>
      <c r="H40" s="77">
        <v>383</v>
      </c>
      <c r="I40" s="77">
        <v>273</v>
      </c>
      <c r="J40" s="77">
        <v>1083</v>
      </c>
      <c r="K40" s="77">
        <v>660</v>
      </c>
      <c r="L40" s="77">
        <v>1199</v>
      </c>
      <c r="M40" s="77">
        <v>390</v>
      </c>
      <c r="N40" s="77">
        <v>1051</v>
      </c>
      <c r="O40" s="77">
        <v>394</v>
      </c>
      <c r="P40" s="77">
        <v>169</v>
      </c>
      <c r="Q40" s="77">
        <v>111</v>
      </c>
      <c r="R40" s="77">
        <v>320</v>
      </c>
      <c r="S40" s="77">
        <v>260</v>
      </c>
      <c r="T40" s="77">
        <v>41</v>
      </c>
      <c r="U40" s="77">
        <v>191</v>
      </c>
      <c r="V40" s="77">
        <v>2</v>
      </c>
      <c r="W40" s="55">
        <v>14837</v>
      </c>
      <c r="X40" s="78"/>
      <c r="Y40" s="78"/>
      <c r="Z40" s="78"/>
      <c r="AA40" s="78"/>
      <c r="AB40" s="78"/>
    </row>
    <row r="41" spans="1:28" ht="12.75">
      <c r="A41" s="59" t="s">
        <v>80</v>
      </c>
      <c r="B41" s="60" t="s">
        <v>81</v>
      </c>
      <c r="C41" s="12"/>
      <c r="D41" s="12"/>
      <c r="E41" s="12"/>
      <c r="F41" s="12"/>
      <c r="G41" s="12"/>
      <c r="H41" s="12"/>
      <c r="I41" s="12"/>
      <c r="J41" s="12"/>
      <c r="K41" s="12"/>
      <c r="L41" s="12">
        <v>1924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55"/>
      <c r="X41" s="26"/>
      <c r="Y41" s="26"/>
      <c r="Z41" s="26"/>
      <c r="AA41" s="26"/>
      <c r="AB41" s="26"/>
    </row>
    <row r="42" spans="1:28" ht="12.75">
      <c r="A42" s="57" t="s">
        <v>44</v>
      </c>
      <c r="B42" s="58" t="s">
        <v>82</v>
      </c>
      <c r="C42" s="12">
        <v>54</v>
      </c>
      <c r="D42" s="12">
        <v>1064</v>
      </c>
      <c r="E42" s="12">
        <v>62</v>
      </c>
      <c r="F42" s="12">
        <v>41</v>
      </c>
      <c r="G42" s="12">
        <v>3810</v>
      </c>
      <c r="H42" s="12">
        <v>60</v>
      </c>
      <c r="I42" s="12">
        <v>209</v>
      </c>
      <c r="J42" s="12">
        <v>70</v>
      </c>
      <c r="K42" s="12">
        <v>10</v>
      </c>
      <c r="L42" s="12">
        <v>1868</v>
      </c>
      <c r="M42" s="12">
        <v>6</v>
      </c>
      <c r="N42" s="12">
        <v>17</v>
      </c>
      <c r="O42" s="12">
        <v>1</v>
      </c>
      <c r="P42" s="12">
        <v>68</v>
      </c>
      <c r="Q42" s="12">
        <v>27</v>
      </c>
      <c r="R42" s="12">
        <v>7</v>
      </c>
      <c r="S42" s="12">
        <v>0</v>
      </c>
      <c r="T42" s="12">
        <v>1</v>
      </c>
      <c r="U42" s="12">
        <v>8</v>
      </c>
      <c r="V42" s="12">
        <v>12</v>
      </c>
      <c r="W42" s="55">
        <v>7395</v>
      </c>
      <c r="X42" s="26"/>
      <c r="Y42" s="26"/>
      <c r="Z42" s="26"/>
      <c r="AA42" s="26"/>
      <c r="AB42" s="26"/>
    </row>
    <row r="43" spans="1:28" ht="12.75">
      <c r="A43" s="57" t="s">
        <v>48</v>
      </c>
      <c r="B43" s="58" t="s">
        <v>83</v>
      </c>
      <c r="C43" s="12">
        <v>54</v>
      </c>
      <c r="D43" s="12">
        <v>195</v>
      </c>
      <c r="E43" s="12">
        <v>12</v>
      </c>
      <c r="F43" s="12">
        <v>9</v>
      </c>
      <c r="G43" s="12">
        <v>0</v>
      </c>
      <c r="H43" s="12">
        <v>30</v>
      </c>
      <c r="I43" s="12">
        <v>38</v>
      </c>
      <c r="J43" s="12">
        <v>7</v>
      </c>
      <c r="K43" s="12">
        <v>2</v>
      </c>
      <c r="L43" s="12">
        <v>46</v>
      </c>
      <c r="M43" s="12">
        <v>1</v>
      </c>
      <c r="N43" s="12">
        <v>10</v>
      </c>
      <c r="O43" s="12">
        <v>1</v>
      </c>
      <c r="P43" s="12">
        <v>65</v>
      </c>
      <c r="Q43" s="12">
        <v>0</v>
      </c>
      <c r="R43" s="12">
        <v>7</v>
      </c>
      <c r="S43" s="12">
        <v>0</v>
      </c>
      <c r="T43" s="12">
        <v>0</v>
      </c>
      <c r="U43" s="12">
        <v>0</v>
      </c>
      <c r="V43" s="12">
        <v>5</v>
      </c>
      <c r="W43" s="55">
        <v>482</v>
      </c>
      <c r="X43" s="26"/>
      <c r="Y43" s="26"/>
      <c r="Z43" s="26"/>
      <c r="AA43" s="26"/>
      <c r="AB43" s="26"/>
    </row>
    <row r="44" spans="1:28" ht="12.75">
      <c r="A44" s="57" t="s">
        <v>50</v>
      </c>
      <c r="B44" s="58" t="s">
        <v>41</v>
      </c>
      <c r="C44" s="12">
        <v>0</v>
      </c>
      <c r="D44" s="12">
        <v>869</v>
      </c>
      <c r="E44" s="12">
        <v>50</v>
      </c>
      <c r="F44" s="12">
        <v>32</v>
      </c>
      <c r="G44" s="12">
        <v>3810</v>
      </c>
      <c r="H44" s="12">
        <v>30</v>
      </c>
      <c r="I44" s="12">
        <v>171</v>
      </c>
      <c r="J44" s="12">
        <v>63</v>
      </c>
      <c r="K44" s="12">
        <v>8</v>
      </c>
      <c r="L44" s="12">
        <v>11</v>
      </c>
      <c r="M44" s="12">
        <v>5</v>
      </c>
      <c r="N44" s="12">
        <v>7</v>
      </c>
      <c r="O44" s="12">
        <v>0</v>
      </c>
      <c r="P44" s="12">
        <v>3</v>
      </c>
      <c r="Q44" s="12">
        <v>27</v>
      </c>
      <c r="R44" s="12">
        <v>0</v>
      </c>
      <c r="S44" s="12">
        <v>0</v>
      </c>
      <c r="T44" s="12">
        <v>1</v>
      </c>
      <c r="U44" s="12">
        <v>8</v>
      </c>
      <c r="V44" s="12">
        <v>7</v>
      </c>
      <c r="W44" s="55">
        <v>5102</v>
      </c>
      <c r="X44" s="26"/>
      <c r="Y44" s="26"/>
      <c r="Z44" s="26"/>
      <c r="AA44" s="26"/>
      <c r="AB44" s="26"/>
    </row>
    <row r="45" spans="1:28" ht="12.75">
      <c r="A45" s="57" t="s">
        <v>46</v>
      </c>
      <c r="B45" s="58" t="s">
        <v>84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v>20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55"/>
      <c r="X45" s="26"/>
      <c r="Y45" s="26"/>
      <c r="Z45" s="26"/>
      <c r="AA45" s="26"/>
      <c r="AB45" s="26"/>
    </row>
    <row r="46" spans="1:28" ht="12.75">
      <c r="A46" s="57" t="s">
        <v>48</v>
      </c>
      <c r="B46" s="58" t="s">
        <v>85</v>
      </c>
      <c r="C46" s="12">
        <v>10</v>
      </c>
      <c r="D46" s="12">
        <v>1</v>
      </c>
      <c r="E46" s="12">
        <v>333</v>
      </c>
      <c r="F46" s="12">
        <v>45</v>
      </c>
      <c r="G46" s="12">
        <v>87</v>
      </c>
      <c r="H46" s="12">
        <v>45</v>
      </c>
      <c r="I46" s="12">
        <v>81</v>
      </c>
      <c r="J46" s="12">
        <v>22</v>
      </c>
      <c r="K46" s="12">
        <v>108</v>
      </c>
      <c r="L46" s="12">
        <v>20</v>
      </c>
      <c r="M46" s="12">
        <v>39</v>
      </c>
      <c r="N46" s="12">
        <v>35</v>
      </c>
      <c r="O46" s="12">
        <v>29</v>
      </c>
      <c r="P46" s="12">
        <v>87</v>
      </c>
      <c r="Q46" s="12">
        <v>16</v>
      </c>
      <c r="R46" s="12">
        <v>1</v>
      </c>
      <c r="S46" s="12">
        <v>29</v>
      </c>
      <c r="T46" s="12">
        <v>0</v>
      </c>
      <c r="U46" s="12">
        <v>94</v>
      </c>
      <c r="V46" s="12">
        <v>15</v>
      </c>
      <c r="W46" s="55">
        <v>1097</v>
      </c>
      <c r="X46" s="26"/>
      <c r="Y46" s="26"/>
      <c r="Z46" s="26"/>
      <c r="AA46" s="26"/>
      <c r="AB46" s="26"/>
    </row>
    <row r="47" spans="1:28" ht="12.75">
      <c r="A47" s="57" t="s">
        <v>50</v>
      </c>
      <c r="B47" s="58" t="s">
        <v>86</v>
      </c>
      <c r="C47" s="12">
        <v>36</v>
      </c>
      <c r="D47" s="12">
        <v>90</v>
      </c>
      <c r="E47" s="12">
        <v>2</v>
      </c>
      <c r="F47" s="12">
        <v>4</v>
      </c>
      <c r="G47" s="12">
        <v>0</v>
      </c>
      <c r="H47" s="12">
        <v>1</v>
      </c>
      <c r="I47" s="12">
        <v>1</v>
      </c>
      <c r="J47" s="12">
        <v>8</v>
      </c>
      <c r="K47" s="12">
        <v>2</v>
      </c>
      <c r="L47" s="12">
        <v>0</v>
      </c>
      <c r="M47" s="12">
        <v>1</v>
      </c>
      <c r="N47" s="12">
        <v>0</v>
      </c>
      <c r="O47" s="12">
        <v>238</v>
      </c>
      <c r="P47" s="12">
        <v>3</v>
      </c>
      <c r="Q47" s="12">
        <v>0</v>
      </c>
      <c r="R47" s="12">
        <v>0</v>
      </c>
      <c r="S47" s="12">
        <v>141</v>
      </c>
      <c r="T47" s="12">
        <v>1</v>
      </c>
      <c r="U47" s="12">
        <v>4</v>
      </c>
      <c r="V47" s="12">
        <v>3</v>
      </c>
      <c r="W47" s="55">
        <v>535</v>
      </c>
      <c r="X47" s="26"/>
      <c r="Y47" s="26"/>
      <c r="Z47" s="26"/>
      <c r="AA47" s="26"/>
      <c r="AB47" s="26"/>
    </row>
    <row r="48" spans="1:28" ht="12.75">
      <c r="A48" s="57" t="s">
        <v>52</v>
      </c>
      <c r="B48" s="58" t="s">
        <v>87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2">
        <v>150</v>
      </c>
      <c r="N48" s="12">
        <v>0</v>
      </c>
      <c r="O48" s="12">
        <v>4104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55">
        <v>4254</v>
      </c>
      <c r="X48" s="26"/>
      <c r="Y48" s="26"/>
      <c r="Z48" s="26"/>
      <c r="AA48" s="26"/>
      <c r="AB48" s="26"/>
    </row>
    <row r="49" spans="1:28" ht="12.75">
      <c r="A49" s="57"/>
      <c r="B49" s="61" t="s">
        <v>78</v>
      </c>
      <c r="C49" s="12">
        <v>46</v>
      </c>
      <c r="D49" s="12">
        <v>91</v>
      </c>
      <c r="E49" s="12">
        <v>335</v>
      </c>
      <c r="F49" s="12">
        <v>49</v>
      </c>
      <c r="G49" s="12">
        <v>87</v>
      </c>
      <c r="H49" s="12">
        <v>46</v>
      </c>
      <c r="I49" s="12">
        <v>82</v>
      </c>
      <c r="J49" s="12">
        <v>30</v>
      </c>
      <c r="K49" s="12">
        <v>110</v>
      </c>
      <c r="L49" s="12">
        <v>20</v>
      </c>
      <c r="M49" s="12">
        <v>190</v>
      </c>
      <c r="N49" s="12">
        <v>35</v>
      </c>
      <c r="O49" s="12">
        <v>4371</v>
      </c>
      <c r="P49" s="12">
        <v>90</v>
      </c>
      <c r="Q49" s="12">
        <v>16</v>
      </c>
      <c r="R49" s="12">
        <v>1</v>
      </c>
      <c r="S49" s="12">
        <v>170</v>
      </c>
      <c r="T49" s="12">
        <v>1</v>
      </c>
      <c r="U49" s="12">
        <v>98</v>
      </c>
      <c r="V49" s="12">
        <v>18</v>
      </c>
      <c r="W49" s="55">
        <v>5886</v>
      </c>
      <c r="X49" s="26"/>
      <c r="Y49" s="26"/>
      <c r="Z49" s="26"/>
      <c r="AA49" s="26"/>
      <c r="AB49" s="26"/>
    </row>
    <row r="50" spans="1:28" ht="12.75">
      <c r="A50" s="57" t="s">
        <v>56</v>
      </c>
      <c r="B50" s="58" t="s">
        <v>41</v>
      </c>
      <c r="C50" s="12">
        <v>0</v>
      </c>
      <c r="D50" s="12">
        <v>0</v>
      </c>
      <c r="E50" s="12">
        <v>496</v>
      </c>
      <c r="F50" s="12">
        <v>0</v>
      </c>
      <c r="G50" s="12">
        <v>0</v>
      </c>
      <c r="H50" s="12">
        <v>60</v>
      </c>
      <c r="I50" s="12">
        <v>0</v>
      </c>
      <c r="J50" s="12">
        <v>0</v>
      </c>
      <c r="K50" s="12">
        <v>0</v>
      </c>
      <c r="L50" s="12">
        <v>36</v>
      </c>
      <c r="M50" s="12">
        <v>0</v>
      </c>
      <c r="N50" s="12">
        <v>0</v>
      </c>
      <c r="O50" s="12">
        <v>14</v>
      </c>
      <c r="P50" s="12">
        <v>187</v>
      </c>
      <c r="Q50" s="12">
        <v>9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55">
        <v>802</v>
      </c>
      <c r="X50" s="26"/>
      <c r="Y50" s="26"/>
      <c r="Z50" s="26"/>
      <c r="AA50" s="26"/>
      <c r="AB50" s="26"/>
    </row>
    <row r="51" spans="1:28" s="79" customFormat="1" ht="12.75">
      <c r="A51" s="57"/>
      <c r="B51" s="61" t="s">
        <v>88</v>
      </c>
      <c r="C51" s="77">
        <v>100</v>
      </c>
      <c r="D51" s="77">
        <v>1155</v>
      </c>
      <c r="E51" s="77">
        <v>893</v>
      </c>
      <c r="F51" s="77">
        <v>90</v>
      </c>
      <c r="G51" s="77">
        <v>3897</v>
      </c>
      <c r="H51" s="77">
        <v>166</v>
      </c>
      <c r="I51" s="77">
        <v>291</v>
      </c>
      <c r="J51" s="77">
        <v>100</v>
      </c>
      <c r="K51" s="77">
        <v>120</v>
      </c>
      <c r="L51" s="77">
        <v>1924</v>
      </c>
      <c r="M51" s="77">
        <v>196</v>
      </c>
      <c r="N51" s="77">
        <v>52</v>
      </c>
      <c r="O51" s="77">
        <v>4386</v>
      </c>
      <c r="P51" s="77">
        <v>345</v>
      </c>
      <c r="Q51" s="77">
        <v>52</v>
      </c>
      <c r="R51" s="77">
        <v>8</v>
      </c>
      <c r="S51" s="77">
        <v>170</v>
      </c>
      <c r="T51" s="77">
        <v>2</v>
      </c>
      <c r="U51" s="77">
        <v>106</v>
      </c>
      <c r="V51" s="77">
        <v>30</v>
      </c>
      <c r="W51" s="55">
        <v>14083</v>
      </c>
      <c r="X51" s="78"/>
      <c r="Y51" s="78"/>
      <c r="Z51" s="78"/>
      <c r="AA51" s="78"/>
      <c r="AB51" s="78"/>
    </row>
    <row r="52" spans="1:28" ht="12.75">
      <c r="A52" s="59" t="s">
        <v>89</v>
      </c>
      <c r="B52" s="60" t="s">
        <v>90</v>
      </c>
      <c r="C52" s="12"/>
      <c r="D52" s="12"/>
      <c r="E52" s="12"/>
      <c r="F52" s="12"/>
      <c r="G52" s="12"/>
      <c r="H52" s="12"/>
      <c r="I52" s="12"/>
      <c r="J52" s="12"/>
      <c r="K52" s="12"/>
      <c r="L52" s="12">
        <v>1617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55"/>
      <c r="X52" s="26"/>
      <c r="Y52" s="26"/>
      <c r="Z52" s="26"/>
      <c r="AA52" s="26"/>
      <c r="AB52" s="26"/>
    </row>
    <row r="53" spans="1:28" ht="12.75">
      <c r="A53" s="57" t="s">
        <v>44</v>
      </c>
      <c r="B53" s="58" t="s">
        <v>91</v>
      </c>
      <c r="C53" s="12">
        <v>0</v>
      </c>
      <c r="D53" s="12">
        <v>0</v>
      </c>
      <c r="E53" s="12">
        <v>0</v>
      </c>
      <c r="F53" s="12">
        <v>0</v>
      </c>
      <c r="G53" s="12">
        <v>49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5</v>
      </c>
      <c r="W53" s="55">
        <v>54</v>
      </c>
      <c r="X53" s="26"/>
      <c r="Y53" s="26"/>
      <c r="Z53" s="26"/>
      <c r="AA53" s="26"/>
      <c r="AB53" s="26"/>
    </row>
    <row r="54" spans="1:28" ht="12.75">
      <c r="A54" s="57" t="s">
        <v>46</v>
      </c>
      <c r="B54" s="58" t="s">
        <v>92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/>
      <c r="M54" s="12">
        <v>0</v>
      </c>
      <c r="N54" s="12">
        <v>72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55">
        <v>72</v>
      </c>
      <c r="X54" s="26"/>
      <c r="Y54" s="26"/>
      <c r="Z54" s="26"/>
      <c r="AA54" s="26"/>
      <c r="AB54" s="26"/>
    </row>
    <row r="55" spans="1:28" ht="12.75">
      <c r="A55" s="57" t="s">
        <v>56</v>
      </c>
      <c r="B55" s="58" t="s">
        <v>93</v>
      </c>
      <c r="C55" s="12">
        <v>0</v>
      </c>
      <c r="D55" s="12">
        <v>0</v>
      </c>
      <c r="E55" s="12">
        <v>0</v>
      </c>
      <c r="F55" s="12">
        <v>3</v>
      </c>
      <c r="G55" s="12">
        <v>636</v>
      </c>
      <c r="H55" s="12">
        <v>0</v>
      </c>
      <c r="I55" s="12">
        <v>508</v>
      </c>
      <c r="J55" s="12">
        <v>0</v>
      </c>
      <c r="K55" s="12">
        <v>0</v>
      </c>
      <c r="L55" s="12">
        <v>1617</v>
      </c>
      <c r="M55" s="12">
        <v>0</v>
      </c>
      <c r="N55" s="12">
        <v>2</v>
      </c>
      <c r="O55" s="12">
        <v>0</v>
      </c>
      <c r="P55" s="12">
        <v>4</v>
      </c>
      <c r="Q55" s="12">
        <v>7</v>
      </c>
      <c r="R55" s="12">
        <v>0</v>
      </c>
      <c r="S55" s="12">
        <v>0</v>
      </c>
      <c r="T55" s="12">
        <v>2</v>
      </c>
      <c r="U55" s="12">
        <v>0</v>
      </c>
      <c r="V55" s="12">
        <v>0</v>
      </c>
      <c r="W55" s="55">
        <v>2779</v>
      </c>
      <c r="X55" s="26"/>
      <c r="Y55" s="26"/>
      <c r="Z55" s="26"/>
      <c r="AA55" s="26"/>
      <c r="AB55" s="26"/>
    </row>
    <row r="56" spans="1:28" ht="12.75">
      <c r="A56" s="57"/>
      <c r="B56" s="61" t="s">
        <v>94</v>
      </c>
      <c r="C56" s="12">
        <v>0</v>
      </c>
      <c r="D56" s="12">
        <v>18</v>
      </c>
      <c r="E56" s="12">
        <v>0</v>
      </c>
      <c r="F56" s="12">
        <v>3</v>
      </c>
      <c r="G56" s="12">
        <v>685</v>
      </c>
      <c r="H56" s="12">
        <v>0</v>
      </c>
      <c r="I56" s="12">
        <v>508</v>
      </c>
      <c r="J56" s="12">
        <v>0</v>
      </c>
      <c r="K56" s="12">
        <v>0</v>
      </c>
      <c r="L56" s="12">
        <v>1617</v>
      </c>
      <c r="M56" s="12">
        <v>1</v>
      </c>
      <c r="N56" s="12">
        <v>74</v>
      </c>
      <c r="O56" s="12">
        <v>0</v>
      </c>
      <c r="P56" s="12">
        <v>4</v>
      </c>
      <c r="Q56" s="12">
        <v>7</v>
      </c>
      <c r="R56" s="12">
        <v>0</v>
      </c>
      <c r="S56" s="12">
        <v>0</v>
      </c>
      <c r="T56" s="12">
        <v>2</v>
      </c>
      <c r="U56" s="12">
        <v>0</v>
      </c>
      <c r="V56" s="12">
        <v>5</v>
      </c>
      <c r="W56" s="55">
        <v>2924</v>
      </c>
      <c r="X56" s="26"/>
      <c r="Y56" s="26"/>
      <c r="Z56" s="26"/>
      <c r="AA56" s="26"/>
      <c r="AB56" s="26"/>
    </row>
    <row r="57" spans="1:28" ht="12.75">
      <c r="A57" s="59"/>
      <c r="B57" s="60" t="s">
        <v>95</v>
      </c>
      <c r="C57" s="12">
        <v>7225</v>
      </c>
      <c r="D57" s="12">
        <v>4969</v>
      </c>
      <c r="E57" s="12">
        <v>10416</v>
      </c>
      <c r="F57" s="12">
        <v>4337</v>
      </c>
      <c r="G57" s="12">
        <v>6391</v>
      </c>
      <c r="H57" s="12">
        <v>3348</v>
      </c>
      <c r="I57" s="12">
        <v>3302</v>
      </c>
      <c r="J57" s="12">
        <v>4358</v>
      </c>
      <c r="K57" s="12">
        <v>3955</v>
      </c>
      <c r="L57" s="12">
        <v>6162</v>
      </c>
      <c r="M57" s="12">
        <v>3035</v>
      </c>
      <c r="N57" s="12">
        <v>2417</v>
      </c>
      <c r="O57" s="12">
        <v>5371</v>
      </c>
      <c r="P57" s="12">
        <v>1854</v>
      </c>
      <c r="Q57" s="12">
        <v>1388</v>
      </c>
      <c r="R57" s="12">
        <v>2427</v>
      </c>
      <c r="S57" s="12">
        <v>2471</v>
      </c>
      <c r="T57" s="12">
        <v>531</v>
      </c>
      <c r="U57" s="12">
        <v>2542</v>
      </c>
      <c r="V57" s="12">
        <v>1849</v>
      </c>
      <c r="W57" s="55">
        <v>78348</v>
      </c>
      <c r="X57" s="26"/>
      <c r="Y57" s="26"/>
      <c r="Z57" s="26"/>
      <c r="AA57" s="26"/>
      <c r="AB57" s="26"/>
    </row>
    <row r="58" spans="1:28" ht="12.75">
      <c r="A58" s="59" t="s">
        <v>96</v>
      </c>
      <c r="B58" s="60" t="s">
        <v>97</v>
      </c>
      <c r="C58" s="12">
        <v>0</v>
      </c>
      <c r="D58" s="12">
        <v>0</v>
      </c>
      <c r="E58" s="12">
        <v>0</v>
      </c>
      <c r="F58" s="12">
        <v>678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5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55">
        <v>683</v>
      </c>
      <c r="X58" s="26"/>
      <c r="Y58" s="26"/>
      <c r="Z58" s="26"/>
      <c r="AA58" s="26"/>
      <c r="AB58" s="26"/>
    </row>
    <row r="59" spans="1:28" ht="16.5" customHeight="1">
      <c r="A59" s="121" t="s">
        <v>98</v>
      </c>
      <c r="B59" s="122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26"/>
      <c r="Y59" s="26"/>
      <c r="Z59" s="26"/>
      <c r="AA59" s="26"/>
      <c r="AB59" s="26"/>
    </row>
    <row r="60" spans="1:28" ht="12.75">
      <c r="A60" s="62" t="s">
        <v>36</v>
      </c>
      <c r="B60" s="63" t="s">
        <v>99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26"/>
      <c r="Y60" s="26"/>
      <c r="Z60" s="26"/>
      <c r="AA60" s="26"/>
      <c r="AB60" s="26"/>
    </row>
    <row r="61" spans="1:28" ht="12.75">
      <c r="A61" s="57" t="s">
        <v>44</v>
      </c>
      <c r="B61" s="64" t="s">
        <v>100</v>
      </c>
      <c r="C61" s="12">
        <v>4400</v>
      </c>
      <c r="D61" s="12">
        <v>2468</v>
      </c>
      <c r="E61" s="12">
        <v>2000</v>
      </c>
      <c r="F61" s="12">
        <v>2000</v>
      </c>
      <c r="G61" s="12">
        <v>6520</v>
      </c>
      <c r="H61" s="12">
        <v>2000</v>
      </c>
      <c r="I61" s="12">
        <v>3295</v>
      </c>
      <c r="J61" s="12">
        <v>2100</v>
      </c>
      <c r="K61" s="12">
        <v>2400</v>
      </c>
      <c r="L61" s="12">
        <v>5000</v>
      </c>
      <c r="M61" s="12">
        <v>2000</v>
      </c>
      <c r="N61" s="12">
        <v>2000</v>
      </c>
      <c r="O61" s="12">
        <v>5000</v>
      </c>
      <c r="P61" s="12">
        <v>2050</v>
      </c>
      <c r="Q61" s="12">
        <v>2000</v>
      </c>
      <c r="R61" s="12">
        <v>2000</v>
      </c>
      <c r="S61" s="12">
        <v>2000</v>
      </c>
      <c r="T61" s="12">
        <v>650</v>
      </c>
      <c r="U61" s="12">
        <v>2000</v>
      </c>
      <c r="V61" s="12">
        <v>2000</v>
      </c>
      <c r="W61" s="12">
        <v>53883</v>
      </c>
      <c r="X61" s="26"/>
      <c r="Y61" s="26"/>
      <c r="Z61" s="26"/>
      <c r="AA61" s="26"/>
      <c r="AB61" s="26"/>
    </row>
    <row r="62" spans="1:28" ht="12.75">
      <c r="A62" s="65"/>
      <c r="B62" s="58" t="s">
        <v>101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26"/>
      <c r="Y62" s="26"/>
      <c r="Z62" s="26"/>
      <c r="AA62" s="26"/>
      <c r="AB62" s="26"/>
    </row>
    <row r="63" spans="1:28" ht="12.75">
      <c r="A63" s="65"/>
      <c r="B63" s="58" t="s">
        <v>102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26"/>
      <c r="Y63" s="26"/>
      <c r="Z63" s="26"/>
      <c r="AA63" s="26"/>
      <c r="AB63" s="26"/>
    </row>
    <row r="64" spans="1:28" ht="12.75">
      <c r="A64" s="57" t="s">
        <v>46</v>
      </c>
      <c r="B64" s="58" t="s">
        <v>103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26"/>
      <c r="Y64" s="26"/>
      <c r="Z64" s="26"/>
      <c r="AA64" s="26"/>
      <c r="AB64" s="26"/>
    </row>
    <row r="65" spans="1:28" ht="12.75">
      <c r="A65" s="57" t="s">
        <v>56</v>
      </c>
      <c r="B65" s="58" t="s">
        <v>104</v>
      </c>
      <c r="C65" s="12">
        <v>0</v>
      </c>
      <c r="D65" s="12">
        <v>0</v>
      </c>
      <c r="E65" s="12">
        <v>-7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66</v>
      </c>
      <c r="L65" s="12"/>
      <c r="M65" s="12">
        <v>32</v>
      </c>
      <c r="N65" s="12">
        <v>-8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83</v>
      </c>
      <c r="X65" s="26"/>
      <c r="Y65" s="26"/>
      <c r="Z65" s="26"/>
      <c r="AA65" s="26"/>
      <c r="AB65" s="26"/>
    </row>
    <row r="66" spans="1:28" ht="12.75">
      <c r="A66" s="57" t="s">
        <v>105</v>
      </c>
      <c r="B66" s="58" t="s">
        <v>106</v>
      </c>
      <c r="C66" s="12">
        <v>368</v>
      </c>
      <c r="D66" s="12">
        <v>736</v>
      </c>
      <c r="E66" s="12">
        <v>546</v>
      </c>
      <c r="F66" s="12">
        <v>421</v>
      </c>
      <c r="G66" s="12">
        <v>152</v>
      </c>
      <c r="H66" s="12">
        <v>148</v>
      </c>
      <c r="I66" s="12">
        <v>11</v>
      </c>
      <c r="J66" s="12">
        <v>177</v>
      </c>
      <c r="K66" s="12">
        <v>600</v>
      </c>
      <c r="L66" s="12">
        <v>1</v>
      </c>
      <c r="M66" s="12">
        <v>235</v>
      </c>
      <c r="N66" s="12">
        <v>5</v>
      </c>
      <c r="O66" s="12">
        <v>0</v>
      </c>
      <c r="P66" s="12">
        <v>800</v>
      </c>
      <c r="Q66" s="12">
        <v>0</v>
      </c>
      <c r="R66" s="12">
        <v>53</v>
      </c>
      <c r="S66" s="12">
        <v>113</v>
      </c>
      <c r="T66" s="12">
        <v>0</v>
      </c>
      <c r="U66" s="12">
        <v>25</v>
      </c>
      <c r="V66" s="12">
        <v>0</v>
      </c>
      <c r="W66" s="12">
        <v>4391</v>
      </c>
      <c r="X66" s="26"/>
      <c r="Y66" s="26"/>
      <c r="Z66" s="26"/>
      <c r="AA66" s="26"/>
      <c r="AB66" s="26"/>
    </row>
    <row r="67" spans="1:28" s="79" customFormat="1" ht="12.75">
      <c r="A67" s="57" t="s">
        <v>107</v>
      </c>
      <c r="B67" s="58" t="s">
        <v>108</v>
      </c>
      <c r="C67" s="77">
        <v>62</v>
      </c>
      <c r="D67" s="77">
        <v>0</v>
      </c>
      <c r="E67" s="77">
        <v>0</v>
      </c>
      <c r="F67" s="77">
        <v>0</v>
      </c>
      <c r="G67" s="77">
        <v>3</v>
      </c>
      <c r="H67" s="77">
        <v>0</v>
      </c>
      <c r="I67" s="77">
        <v>0</v>
      </c>
      <c r="J67" s="77">
        <v>277</v>
      </c>
      <c r="K67" s="77">
        <v>0</v>
      </c>
      <c r="L67" s="77"/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7">
        <v>42</v>
      </c>
      <c r="V67" s="77">
        <v>0</v>
      </c>
      <c r="W67" s="77">
        <v>384</v>
      </c>
      <c r="X67" s="78"/>
      <c r="Y67" s="78"/>
      <c r="Z67" s="78"/>
      <c r="AA67" s="78"/>
      <c r="AB67" s="78"/>
    </row>
    <row r="68" spans="1:28" ht="12.75">
      <c r="A68" s="57" t="s">
        <v>109</v>
      </c>
      <c r="B68" s="58" t="s">
        <v>110</v>
      </c>
      <c r="C68" s="12">
        <v>0</v>
      </c>
      <c r="D68" s="12">
        <v>0</v>
      </c>
      <c r="E68" s="12">
        <v>-497</v>
      </c>
      <c r="F68" s="12">
        <v>0</v>
      </c>
      <c r="G68" s="12">
        <v>-1189</v>
      </c>
      <c r="H68" s="12">
        <v>0</v>
      </c>
      <c r="I68" s="12">
        <v>-1046</v>
      </c>
      <c r="J68" s="12">
        <v>0</v>
      </c>
      <c r="K68" s="12">
        <v>-150</v>
      </c>
      <c r="L68" s="12"/>
      <c r="M68" s="12">
        <v>0</v>
      </c>
      <c r="N68" s="12">
        <v>-229</v>
      </c>
      <c r="O68" s="12">
        <v>-82</v>
      </c>
      <c r="P68" s="12">
        <v>-799</v>
      </c>
      <c r="Q68" s="12">
        <v>-515</v>
      </c>
      <c r="R68" s="12">
        <v>-47</v>
      </c>
      <c r="S68" s="12">
        <v>0</v>
      </c>
      <c r="T68" s="12">
        <v>-122</v>
      </c>
      <c r="U68" s="12">
        <v>0</v>
      </c>
      <c r="V68" s="12">
        <v>-185</v>
      </c>
      <c r="W68" s="12">
        <v>-4861</v>
      </c>
      <c r="X68" s="26"/>
      <c r="Y68" s="26"/>
      <c r="Z68" s="26"/>
      <c r="AA68" s="26"/>
      <c r="AB68" s="26"/>
    </row>
    <row r="69" spans="1:28" s="79" customFormat="1" ht="12.75">
      <c r="A69" s="57" t="s">
        <v>111</v>
      </c>
      <c r="B69" s="58" t="s">
        <v>112</v>
      </c>
      <c r="C69" s="77">
        <v>452</v>
      </c>
      <c r="D69" s="77">
        <v>242</v>
      </c>
      <c r="E69" s="77">
        <v>-474</v>
      </c>
      <c r="F69" s="77">
        <v>132</v>
      </c>
      <c r="G69" s="77">
        <v>-250</v>
      </c>
      <c r="H69" s="77">
        <v>-517</v>
      </c>
      <c r="I69" s="77">
        <v>185</v>
      </c>
      <c r="J69" s="77">
        <v>19</v>
      </c>
      <c r="K69" s="77">
        <v>157</v>
      </c>
      <c r="L69" s="77">
        <v>54</v>
      </c>
      <c r="M69" s="77">
        <v>41</v>
      </c>
      <c r="N69" s="77">
        <v>-67</v>
      </c>
      <c r="O69" s="77">
        <v>-28</v>
      </c>
      <c r="P69" s="77">
        <v>-800</v>
      </c>
      <c r="Q69" s="77">
        <v>-441</v>
      </c>
      <c r="R69" s="77">
        <v>20</v>
      </c>
      <c r="S69" s="77">
        <v>57</v>
      </c>
      <c r="T69" s="77">
        <v>-88</v>
      </c>
      <c r="U69" s="77">
        <v>80</v>
      </c>
      <c r="V69" s="77">
        <v>-100</v>
      </c>
      <c r="W69" s="77">
        <v>-1326</v>
      </c>
      <c r="X69" s="78"/>
      <c r="Y69" s="78"/>
      <c r="Z69" s="78"/>
      <c r="AA69" s="78"/>
      <c r="AB69" s="78"/>
    </row>
    <row r="70" spans="1:28" ht="12.75">
      <c r="A70" s="65"/>
      <c r="B70" s="61" t="s">
        <v>113</v>
      </c>
      <c r="C70" s="12">
        <v>5282</v>
      </c>
      <c r="D70" s="12">
        <v>3446</v>
      </c>
      <c r="E70" s="12">
        <v>1568</v>
      </c>
      <c r="F70" s="12">
        <v>2553</v>
      </c>
      <c r="G70" s="12">
        <v>5236</v>
      </c>
      <c r="H70" s="12">
        <v>1631</v>
      </c>
      <c r="I70" s="12">
        <v>2445</v>
      </c>
      <c r="J70" s="12">
        <v>2573</v>
      </c>
      <c r="K70" s="12">
        <v>3073</v>
      </c>
      <c r="L70" s="12">
        <v>5055</v>
      </c>
      <c r="M70" s="12">
        <v>2308</v>
      </c>
      <c r="N70" s="12">
        <v>1701</v>
      </c>
      <c r="O70" s="12">
        <v>4890</v>
      </c>
      <c r="P70" s="12">
        <v>1251</v>
      </c>
      <c r="Q70" s="12">
        <v>1044</v>
      </c>
      <c r="R70" s="12">
        <v>2026</v>
      </c>
      <c r="S70" s="12">
        <v>2170</v>
      </c>
      <c r="T70" s="12">
        <v>440</v>
      </c>
      <c r="U70" s="12">
        <v>2147</v>
      </c>
      <c r="V70" s="12">
        <v>1715</v>
      </c>
      <c r="W70" s="12">
        <v>52554</v>
      </c>
      <c r="X70" s="26"/>
      <c r="Y70" s="26"/>
      <c r="Z70" s="26"/>
      <c r="AA70" s="26"/>
      <c r="AB70" s="26"/>
    </row>
    <row r="71" spans="1:28" ht="12.75">
      <c r="A71" s="59" t="s">
        <v>42</v>
      </c>
      <c r="B71" s="60" t="s">
        <v>114</v>
      </c>
      <c r="C71" s="12">
        <v>0</v>
      </c>
      <c r="D71" s="12">
        <v>0</v>
      </c>
      <c r="E71" s="12">
        <v>5007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/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5007</v>
      </c>
      <c r="X71" s="26"/>
      <c r="Y71" s="26"/>
      <c r="Z71" s="26"/>
      <c r="AA71" s="26"/>
      <c r="AB71" s="26"/>
    </row>
    <row r="72" spans="1:28" ht="12.75">
      <c r="A72" s="59" t="s">
        <v>69</v>
      </c>
      <c r="B72" s="60" t="s">
        <v>115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26"/>
      <c r="Y72" s="26"/>
      <c r="Z72" s="26"/>
      <c r="AA72" s="26"/>
      <c r="AB72" s="26"/>
    </row>
    <row r="73" spans="1:28" ht="12.75">
      <c r="A73" s="57" t="s">
        <v>48</v>
      </c>
      <c r="B73" s="58" t="s">
        <v>116</v>
      </c>
      <c r="C73" s="12">
        <v>1401</v>
      </c>
      <c r="D73" s="12">
        <v>596</v>
      </c>
      <c r="E73" s="12">
        <v>1541</v>
      </c>
      <c r="F73" s="12">
        <v>554</v>
      </c>
      <c r="G73" s="12">
        <v>530</v>
      </c>
      <c r="H73" s="12">
        <v>142</v>
      </c>
      <c r="I73" s="12">
        <v>360</v>
      </c>
      <c r="J73" s="12">
        <v>1180</v>
      </c>
      <c r="K73" s="12">
        <v>566</v>
      </c>
      <c r="L73" s="12">
        <v>445</v>
      </c>
      <c r="M73" s="12">
        <v>424</v>
      </c>
      <c r="N73" s="12">
        <v>635</v>
      </c>
      <c r="O73" s="12">
        <v>285</v>
      </c>
      <c r="P73" s="12">
        <v>207</v>
      </c>
      <c r="Q73" s="12">
        <v>111</v>
      </c>
      <c r="R73" s="12">
        <v>398</v>
      </c>
      <c r="S73" s="12">
        <v>267</v>
      </c>
      <c r="T73" s="12">
        <v>37</v>
      </c>
      <c r="U73" s="12">
        <v>144</v>
      </c>
      <c r="V73" s="12">
        <v>3</v>
      </c>
      <c r="W73" s="12">
        <v>9826</v>
      </c>
      <c r="X73" s="26"/>
      <c r="Y73" s="26"/>
      <c r="Z73" s="26"/>
      <c r="AA73" s="26"/>
      <c r="AB73" s="26"/>
    </row>
    <row r="74" spans="1:28" ht="12.75">
      <c r="A74" s="57" t="s">
        <v>50</v>
      </c>
      <c r="B74" s="58" t="s">
        <v>117</v>
      </c>
      <c r="C74" s="12">
        <v>0</v>
      </c>
      <c r="D74" s="12">
        <v>0</v>
      </c>
      <c r="E74" s="12">
        <v>385</v>
      </c>
      <c r="F74" s="12">
        <v>70</v>
      </c>
      <c r="G74" s="12">
        <v>238</v>
      </c>
      <c r="H74" s="12">
        <v>0</v>
      </c>
      <c r="I74" s="12">
        <v>0</v>
      </c>
      <c r="J74" s="12">
        <v>0</v>
      </c>
      <c r="K74" s="12">
        <v>34</v>
      </c>
      <c r="L74" s="12">
        <v>217</v>
      </c>
      <c r="M74" s="12">
        <v>0</v>
      </c>
      <c r="N74" s="12">
        <v>7</v>
      </c>
      <c r="O74" s="12">
        <v>102</v>
      </c>
      <c r="P74" s="12">
        <v>274</v>
      </c>
      <c r="Q74" s="12">
        <v>45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1372</v>
      </c>
      <c r="X74" s="26"/>
      <c r="Y74" s="26"/>
      <c r="Z74" s="26"/>
      <c r="AA74" s="26"/>
      <c r="AB74" s="26"/>
    </row>
    <row r="75" spans="1:28" ht="12.75">
      <c r="A75" s="57" t="s">
        <v>52</v>
      </c>
      <c r="B75" s="58" t="s">
        <v>118</v>
      </c>
      <c r="C75" s="12">
        <v>407</v>
      </c>
      <c r="D75" s="12">
        <v>278</v>
      </c>
      <c r="E75" s="12">
        <v>124</v>
      </c>
      <c r="F75" s="12">
        <v>318</v>
      </c>
      <c r="G75" s="12">
        <v>211</v>
      </c>
      <c r="H75" s="12">
        <v>139</v>
      </c>
      <c r="I75" s="12">
        <v>254</v>
      </c>
      <c r="J75" s="12">
        <v>182</v>
      </c>
      <c r="K75" s="12">
        <v>180</v>
      </c>
      <c r="L75" s="12">
        <v>90</v>
      </c>
      <c r="M75" s="12">
        <v>234</v>
      </c>
      <c r="N75" s="12">
        <v>37</v>
      </c>
      <c r="O75" s="12">
        <v>21</v>
      </c>
      <c r="P75" s="12">
        <v>15</v>
      </c>
      <c r="Q75" s="12">
        <v>34</v>
      </c>
      <c r="R75" s="12">
        <v>0</v>
      </c>
      <c r="S75" s="12">
        <v>20</v>
      </c>
      <c r="T75" s="12">
        <v>8</v>
      </c>
      <c r="U75" s="12">
        <v>15</v>
      </c>
      <c r="V75" s="12">
        <v>2</v>
      </c>
      <c r="W75" s="12">
        <v>2569</v>
      </c>
      <c r="X75" s="26"/>
      <c r="Y75" s="26"/>
      <c r="Z75" s="26"/>
      <c r="AA75" s="26"/>
      <c r="AB75" s="26"/>
    </row>
    <row r="76" spans="1:28" ht="12.75">
      <c r="A76" s="57" t="s">
        <v>54</v>
      </c>
      <c r="B76" s="58" t="s">
        <v>119</v>
      </c>
      <c r="C76" s="12">
        <v>1</v>
      </c>
      <c r="D76" s="12">
        <v>4</v>
      </c>
      <c r="E76" s="12">
        <v>3</v>
      </c>
      <c r="F76" s="12">
        <v>208</v>
      </c>
      <c r="G76" s="12">
        <v>0</v>
      </c>
      <c r="H76" s="12">
        <v>12</v>
      </c>
      <c r="I76" s="12">
        <v>9</v>
      </c>
      <c r="J76" s="12">
        <v>82</v>
      </c>
      <c r="K76" s="12">
        <v>22</v>
      </c>
      <c r="L76" s="12">
        <v>94</v>
      </c>
      <c r="M76" s="12">
        <v>0</v>
      </c>
      <c r="N76" s="12">
        <v>3</v>
      </c>
      <c r="O76" s="12">
        <v>1</v>
      </c>
      <c r="P76" s="12">
        <v>1</v>
      </c>
      <c r="Q76" s="12">
        <v>148</v>
      </c>
      <c r="R76" s="12">
        <v>0</v>
      </c>
      <c r="S76" s="12">
        <v>2</v>
      </c>
      <c r="T76" s="12">
        <v>1</v>
      </c>
      <c r="U76" s="12">
        <v>5</v>
      </c>
      <c r="V76" s="12">
        <v>0</v>
      </c>
      <c r="W76" s="12">
        <v>596</v>
      </c>
      <c r="X76" s="26"/>
      <c r="Y76" s="26"/>
      <c r="Z76" s="26"/>
      <c r="AA76" s="26"/>
      <c r="AB76" s="26"/>
    </row>
    <row r="77" spans="1:28" ht="12.75">
      <c r="A77" s="57" t="s">
        <v>63</v>
      </c>
      <c r="B77" s="58" t="s">
        <v>120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34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34</v>
      </c>
      <c r="X77" s="26"/>
      <c r="Y77" s="26"/>
      <c r="Z77" s="26"/>
      <c r="AA77" s="26"/>
      <c r="AB77" s="26"/>
    </row>
    <row r="78" spans="1:28" ht="12.75">
      <c r="A78" s="57" t="s">
        <v>65</v>
      </c>
      <c r="B78" s="58" t="s">
        <v>121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45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45</v>
      </c>
      <c r="X78" s="26"/>
      <c r="Y78" s="26"/>
      <c r="Z78" s="26"/>
      <c r="AA78" s="26"/>
      <c r="AB78" s="26"/>
    </row>
    <row r="79" spans="1:28" ht="12.75">
      <c r="A79" s="65"/>
      <c r="B79" s="61" t="s">
        <v>79</v>
      </c>
      <c r="C79" s="12">
        <v>1809</v>
      </c>
      <c r="D79" s="12">
        <v>878</v>
      </c>
      <c r="E79" s="12">
        <v>2053</v>
      </c>
      <c r="F79" s="12">
        <v>1150</v>
      </c>
      <c r="G79" s="12">
        <v>979</v>
      </c>
      <c r="H79" s="12">
        <v>293</v>
      </c>
      <c r="I79" s="12">
        <v>623</v>
      </c>
      <c r="J79" s="12">
        <v>1478</v>
      </c>
      <c r="K79" s="12">
        <v>802</v>
      </c>
      <c r="L79" s="12">
        <v>846</v>
      </c>
      <c r="M79" s="12">
        <v>703</v>
      </c>
      <c r="N79" s="12">
        <v>682</v>
      </c>
      <c r="O79" s="12">
        <v>409</v>
      </c>
      <c r="P79" s="12">
        <v>497</v>
      </c>
      <c r="Q79" s="12">
        <v>338</v>
      </c>
      <c r="R79" s="12">
        <v>398</v>
      </c>
      <c r="S79" s="12">
        <v>289</v>
      </c>
      <c r="T79" s="12">
        <v>46</v>
      </c>
      <c r="U79" s="12">
        <v>164</v>
      </c>
      <c r="V79" s="12">
        <v>5</v>
      </c>
      <c r="W79" s="12">
        <v>14442</v>
      </c>
      <c r="X79" s="26"/>
      <c r="Y79" s="26"/>
      <c r="Z79" s="26"/>
      <c r="AA79" s="26"/>
      <c r="AB79" s="26"/>
    </row>
    <row r="80" spans="1:28" ht="12.75">
      <c r="A80" s="59" t="s">
        <v>80</v>
      </c>
      <c r="B80" s="60" t="s">
        <v>122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26"/>
      <c r="Y80" s="26"/>
      <c r="Z80" s="26"/>
      <c r="AA80" s="26"/>
      <c r="AB80" s="26"/>
    </row>
    <row r="81" spans="1:28" ht="12.75">
      <c r="A81" s="57" t="s">
        <v>44</v>
      </c>
      <c r="B81" s="58" t="s">
        <v>123</v>
      </c>
      <c r="C81" s="12">
        <v>0</v>
      </c>
      <c r="D81" s="12">
        <v>251</v>
      </c>
      <c r="E81" s="12">
        <v>225</v>
      </c>
      <c r="F81" s="12">
        <v>0</v>
      </c>
      <c r="G81" s="12">
        <v>0</v>
      </c>
      <c r="H81" s="12">
        <v>219</v>
      </c>
      <c r="I81" s="12">
        <v>0</v>
      </c>
      <c r="J81" s="12">
        <v>169</v>
      </c>
      <c r="K81" s="12">
        <v>0</v>
      </c>
      <c r="L81" s="12">
        <v>95</v>
      </c>
      <c r="M81" s="12">
        <v>0</v>
      </c>
      <c r="N81" s="12">
        <v>3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962</v>
      </c>
      <c r="X81" s="26"/>
      <c r="Y81" s="26"/>
      <c r="Z81" s="26"/>
      <c r="AA81" s="26"/>
      <c r="AB81" s="26"/>
    </row>
    <row r="82" spans="1:28" ht="12.75">
      <c r="A82" s="57"/>
      <c r="B82" s="58" t="s">
        <v>124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/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26"/>
      <c r="Y82" s="26"/>
      <c r="Z82" s="26"/>
      <c r="AA82" s="26"/>
      <c r="AB82" s="26"/>
    </row>
    <row r="83" spans="1:28" ht="12.75">
      <c r="A83" s="57"/>
      <c r="B83" s="58" t="s">
        <v>125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/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26"/>
      <c r="Y83" s="26"/>
      <c r="Z83" s="26"/>
      <c r="AA83" s="26"/>
      <c r="AB83" s="26"/>
    </row>
    <row r="84" spans="1:28" ht="12.75">
      <c r="A84" s="57" t="s">
        <v>46</v>
      </c>
      <c r="B84" s="58" t="s">
        <v>126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26"/>
      <c r="Y84" s="26"/>
      <c r="Z84" s="26"/>
      <c r="AA84" s="26"/>
      <c r="AB84" s="26"/>
    </row>
    <row r="85" spans="1:28" ht="12.75">
      <c r="A85" s="57" t="s">
        <v>48</v>
      </c>
      <c r="B85" s="58" t="s">
        <v>127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/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26"/>
      <c r="Y85" s="26"/>
      <c r="Z85" s="26"/>
      <c r="AA85" s="26"/>
      <c r="AB85" s="26"/>
    </row>
    <row r="86" spans="1:28" ht="12.75">
      <c r="A86" s="57"/>
      <c r="B86" s="58" t="s">
        <v>124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/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26"/>
      <c r="Y86" s="26"/>
      <c r="Z86" s="26"/>
      <c r="AA86" s="26"/>
      <c r="AB86" s="26"/>
    </row>
    <row r="87" spans="1:28" ht="12.75">
      <c r="A87" s="57"/>
      <c r="B87" s="58" t="s">
        <v>125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26"/>
      <c r="Y87" s="26"/>
      <c r="Z87" s="26"/>
      <c r="AA87" s="26"/>
      <c r="AB87" s="26"/>
    </row>
    <row r="88" spans="1:28" ht="12.75">
      <c r="A88" s="57" t="s">
        <v>50</v>
      </c>
      <c r="B88" s="58" t="s">
        <v>128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/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26"/>
      <c r="Y88" s="26"/>
      <c r="Z88" s="26"/>
      <c r="AA88" s="26"/>
      <c r="AB88" s="26"/>
    </row>
    <row r="89" spans="1:28" ht="12.75">
      <c r="A89" s="57"/>
      <c r="B89" s="58" t="s">
        <v>124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/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26"/>
      <c r="Y89" s="26"/>
      <c r="Z89" s="26"/>
      <c r="AA89" s="26"/>
      <c r="AB89" s="26"/>
    </row>
    <row r="90" spans="1:28" ht="12.75">
      <c r="A90" s="57"/>
      <c r="B90" s="58" t="s">
        <v>125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/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26"/>
      <c r="Y90" s="26"/>
      <c r="Z90" s="26"/>
      <c r="AA90" s="26"/>
      <c r="AB90" s="26"/>
    </row>
    <row r="91" spans="1:28" ht="12.75">
      <c r="A91" s="57" t="s">
        <v>56</v>
      </c>
      <c r="B91" s="58" t="s">
        <v>129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112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112</v>
      </c>
      <c r="X91" s="26"/>
      <c r="Y91" s="26"/>
      <c r="Z91" s="26"/>
      <c r="AA91" s="26"/>
      <c r="AB91" s="26"/>
    </row>
    <row r="92" spans="1:28" ht="12.75">
      <c r="A92" s="57"/>
      <c r="B92" s="58" t="s">
        <v>124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/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26"/>
      <c r="Y92" s="26"/>
      <c r="Z92" s="26"/>
      <c r="AA92" s="26"/>
      <c r="AB92" s="26"/>
    </row>
    <row r="93" spans="1:28" ht="12.75">
      <c r="A93" s="57"/>
      <c r="B93" s="58" t="s">
        <v>125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/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26"/>
      <c r="Y93" s="26"/>
      <c r="Z93" s="26"/>
      <c r="AA93" s="26"/>
      <c r="AB93" s="26"/>
    </row>
    <row r="94" spans="1:28" ht="12.75">
      <c r="A94" s="57" t="s">
        <v>105</v>
      </c>
      <c r="B94" s="58" t="s">
        <v>130</v>
      </c>
      <c r="C94" s="12">
        <v>134</v>
      </c>
      <c r="D94" s="12">
        <v>394</v>
      </c>
      <c r="E94" s="12">
        <v>1563</v>
      </c>
      <c r="F94" s="12">
        <v>74</v>
      </c>
      <c r="G94" s="12">
        <v>176</v>
      </c>
      <c r="H94" s="12">
        <v>1205</v>
      </c>
      <c r="I94" s="12">
        <v>234</v>
      </c>
      <c r="J94" s="12">
        <v>134</v>
      </c>
      <c r="K94" s="12">
        <v>80</v>
      </c>
      <c r="L94" s="12">
        <v>54</v>
      </c>
      <c r="M94" s="12">
        <v>18</v>
      </c>
      <c r="N94" s="12">
        <v>31</v>
      </c>
      <c r="O94" s="12">
        <v>72</v>
      </c>
      <c r="P94" s="12">
        <v>106</v>
      </c>
      <c r="Q94" s="12">
        <v>6</v>
      </c>
      <c r="R94" s="12">
        <v>3</v>
      </c>
      <c r="S94" s="12">
        <v>12</v>
      </c>
      <c r="T94" s="12">
        <v>45</v>
      </c>
      <c r="U94" s="12">
        <v>231</v>
      </c>
      <c r="V94" s="12">
        <v>129</v>
      </c>
      <c r="W94" s="12">
        <v>4701</v>
      </c>
      <c r="X94" s="26"/>
      <c r="Y94" s="26"/>
      <c r="Z94" s="26"/>
      <c r="AA94" s="26"/>
      <c r="AB94" s="26"/>
    </row>
    <row r="95" spans="1:28" ht="12.75">
      <c r="A95" s="57"/>
      <c r="B95" s="58" t="s">
        <v>124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1125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1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1126</v>
      </c>
      <c r="X95" s="26"/>
      <c r="Y95" s="26"/>
      <c r="Z95" s="26"/>
      <c r="AA95" s="26"/>
      <c r="AB95" s="26"/>
    </row>
    <row r="96" spans="1:28" ht="12.75">
      <c r="A96" s="57"/>
      <c r="B96" s="58" t="s">
        <v>125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/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26"/>
      <c r="Y96" s="26"/>
      <c r="Z96" s="26"/>
      <c r="AA96" s="26"/>
      <c r="AB96" s="26"/>
    </row>
    <row r="97" spans="1:28" ht="12.75">
      <c r="A97" s="57"/>
      <c r="B97" s="58" t="s">
        <v>131</v>
      </c>
      <c r="C97" s="12">
        <v>44</v>
      </c>
      <c r="D97" s="12">
        <v>20</v>
      </c>
      <c r="E97" s="12">
        <v>164</v>
      </c>
      <c r="F97" s="12">
        <v>12</v>
      </c>
      <c r="G97" s="12">
        <v>45</v>
      </c>
      <c r="H97" s="12">
        <v>50</v>
      </c>
      <c r="I97" s="12">
        <v>25</v>
      </c>
      <c r="J97" s="12">
        <v>31</v>
      </c>
      <c r="K97" s="12">
        <v>43</v>
      </c>
      <c r="L97" s="12">
        <v>46</v>
      </c>
      <c r="M97" s="12">
        <v>0</v>
      </c>
      <c r="N97" s="12">
        <v>3</v>
      </c>
      <c r="O97" s="12">
        <v>1</v>
      </c>
      <c r="P97" s="12">
        <v>8</v>
      </c>
      <c r="Q97" s="12">
        <v>3</v>
      </c>
      <c r="R97" s="12">
        <v>0</v>
      </c>
      <c r="S97" s="12">
        <v>1</v>
      </c>
      <c r="T97" s="12">
        <v>17</v>
      </c>
      <c r="U97" s="12">
        <v>59</v>
      </c>
      <c r="V97" s="12">
        <v>4</v>
      </c>
      <c r="W97" s="12">
        <v>576</v>
      </c>
      <c r="X97" s="26"/>
      <c r="Y97" s="26"/>
      <c r="Z97" s="26"/>
      <c r="AA97" s="26"/>
      <c r="AB97" s="26"/>
    </row>
    <row r="98" spans="1:28" ht="12.75">
      <c r="A98" s="57"/>
      <c r="B98" s="58" t="s">
        <v>132</v>
      </c>
      <c r="C98" s="12">
        <v>4</v>
      </c>
      <c r="D98" s="12">
        <v>32</v>
      </c>
      <c r="E98" s="12">
        <v>0</v>
      </c>
      <c r="F98" s="12">
        <v>0</v>
      </c>
      <c r="G98" s="12">
        <v>13</v>
      </c>
      <c r="H98" s="12">
        <v>5</v>
      </c>
      <c r="I98" s="12">
        <v>31</v>
      </c>
      <c r="J98" s="12">
        <v>3</v>
      </c>
      <c r="K98" s="12">
        <v>0</v>
      </c>
      <c r="L98" s="12">
        <v>3</v>
      </c>
      <c r="M98" s="12">
        <v>1</v>
      </c>
      <c r="N98" s="12">
        <v>0</v>
      </c>
      <c r="O98" s="12">
        <v>0</v>
      </c>
      <c r="P98" s="12">
        <v>0</v>
      </c>
      <c r="Q98" s="12">
        <v>0</v>
      </c>
      <c r="R98" s="12">
        <v>3</v>
      </c>
      <c r="S98" s="12">
        <v>6</v>
      </c>
      <c r="T98" s="12">
        <v>2</v>
      </c>
      <c r="U98" s="12">
        <v>1</v>
      </c>
      <c r="V98" s="12">
        <v>0</v>
      </c>
      <c r="W98" s="12">
        <v>104</v>
      </c>
      <c r="X98" s="26"/>
      <c r="Y98" s="26"/>
      <c r="Z98" s="26"/>
      <c r="AA98" s="26"/>
      <c r="AB98" s="26"/>
    </row>
    <row r="99" spans="1:28" ht="12.75">
      <c r="A99" s="57"/>
      <c r="B99" s="58" t="s">
        <v>133</v>
      </c>
      <c r="C99" s="12">
        <v>12</v>
      </c>
      <c r="D99" s="12">
        <v>3</v>
      </c>
      <c r="E99" s="12">
        <v>9</v>
      </c>
      <c r="F99" s="12">
        <v>0</v>
      </c>
      <c r="G99" s="12">
        <v>10</v>
      </c>
      <c r="H99" s="12">
        <v>15</v>
      </c>
      <c r="I99" s="12">
        <v>0</v>
      </c>
      <c r="J99" s="12">
        <v>7</v>
      </c>
      <c r="K99" s="12">
        <v>6</v>
      </c>
      <c r="L99" s="12">
        <v>5</v>
      </c>
      <c r="M99" s="12">
        <v>0</v>
      </c>
      <c r="N99" s="12">
        <v>0</v>
      </c>
      <c r="O99" s="12">
        <v>0</v>
      </c>
      <c r="P99" s="12">
        <v>2</v>
      </c>
      <c r="Q99" s="12">
        <v>1</v>
      </c>
      <c r="R99" s="12">
        <v>0</v>
      </c>
      <c r="S99" s="12">
        <v>0</v>
      </c>
      <c r="T99" s="12">
        <v>3</v>
      </c>
      <c r="U99" s="12">
        <v>3</v>
      </c>
      <c r="V99" s="12">
        <v>0</v>
      </c>
      <c r="W99" s="12">
        <v>76</v>
      </c>
      <c r="X99" s="26"/>
      <c r="Y99" s="26"/>
      <c r="Z99" s="26"/>
      <c r="AA99" s="26"/>
      <c r="AB99" s="26"/>
    </row>
    <row r="100" spans="1:28" s="79" customFormat="1" ht="12.75">
      <c r="A100" s="65"/>
      <c r="B100" s="61" t="s">
        <v>88</v>
      </c>
      <c r="C100" s="77">
        <v>134</v>
      </c>
      <c r="D100" s="77">
        <v>645</v>
      </c>
      <c r="E100" s="77">
        <v>1788</v>
      </c>
      <c r="F100" s="77">
        <v>74</v>
      </c>
      <c r="G100" s="77">
        <v>176</v>
      </c>
      <c r="H100" s="77">
        <v>1424</v>
      </c>
      <c r="I100" s="77">
        <v>234</v>
      </c>
      <c r="J100" s="77">
        <v>303</v>
      </c>
      <c r="K100" s="77">
        <v>80</v>
      </c>
      <c r="L100" s="77">
        <v>261</v>
      </c>
      <c r="M100" s="77">
        <v>18</v>
      </c>
      <c r="N100" s="77">
        <v>34</v>
      </c>
      <c r="O100" s="77">
        <v>72</v>
      </c>
      <c r="P100" s="77">
        <v>106</v>
      </c>
      <c r="Q100" s="77">
        <v>6</v>
      </c>
      <c r="R100" s="77">
        <v>3</v>
      </c>
      <c r="S100" s="77">
        <v>12</v>
      </c>
      <c r="T100" s="77">
        <v>45</v>
      </c>
      <c r="U100" s="77">
        <v>231</v>
      </c>
      <c r="V100" s="77">
        <v>129</v>
      </c>
      <c r="W100" s="12">
        <v>5775</v>
      </c>
      <c r="X100" s="78"/>
      <c r="Y100" s="78"/>
      <c r="Z100" s="78"/>
      <c r="AA100" s="78"/>
      <c r="AB100" s="78"/>
    </row>
    <row r="101" spans="1:28" ht="12.75">
      <c r="A101" s="59" t="s">
        <v>89</v>
      </c>
      <c r="B101" s="66" t="s">
        <v>134</v>
      </c>
      <c r="C101" s="12">
        <v>0</v>
      </c>
      <c r="D101" s="12">
        <v>0</v>
      </c>
      <c r="E101" s="12">
        <v>0</v>
      </c>
      <c r="F101" s="12">
        <v>560</v>
      </c>
      <c r="G101" s="12">
        <v>0</v>
      </c>
      <c r="H101" s="12">
        <v>0</v>
      </c>
      <c r="I101" s="12">
        <v>0</v>
      </c>
      <c r="J101" s="12">
        <v>4</v>
      </c>
      <c r="K101" s="12">
        <v>0</v>
      </c>
      <c r="L101" s="12"/>
      <c r="M101" s="12">
        <v>6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570</v>
      </c>
      <c r="X101" s="26"/>
      <c r="Y101" s="26"/>
      <c r="Z101" s="26"/>
      <c r="AA101" s="26"/>
      <c r="AB101" s="26"/>
    </row>
    <row r="102" spans="1:28" ht="12.75">
      <c r="A102" s="67"/>
      <c r="B102" s="66" t="s">
        <v>135</v>
      </c>
      <c r="C102" s="12">
        <v>7225</v>
      </c>
      <c r="D102" s="12">
        <v>4969</v>
      </c>
      <c r="E102" s="12">
        <v>10416</v>
      </c>
      <c r="F102" s="12">
        <v>4337</v>
      </c>
      <c r="G102" s="12">
        <v>6391</v>
      </c>
      <c r="H102" s="12">
        <v>3348</v>
      </c>
      <c r="I102" s="12">
        <v>3302</v>
      </c>
      <c r="J102" s="12">
        <v>4358</v>
      </c>
      <c r="K102" s="12">
        <v>3955</v>
      </c>
      <c r="L102" s="12">
        <v>6162</v>
      </c>
      <c r="M102" s="12">
        <v>3035</v>
      </c>
      <c r="N102" s="12">
        <v>2417</v>
      </c>
      <c r="O102" s="12">
        <v>5371</v>
      </c>
      <c r="P102" s="12">
        <v>1854</v>
      </c>
      <c r="Q102" s="12">
        <v>1388</v>
      </c>
      <c r="R102" s="12">
        <v>2427</v>
      </c>
      <c r="S102" s="12">
        <v>2471</v>
      </c>
      <c r="T102" s="12">
        <v>531</v>
      </c>
      <c r="U102" s="12">
        <v>2542</v>
      </c>
      <c r="V102" s="12">
        <v>1849</v>
      </c>
      <c r="W102" s="12">
        <v>78348</v>
      </c>
      <c r="X102" s="26"/>
      <c r="Y102" s="26"/>
      <c r="Z102" s="26"/>
      <c r="AA102" s="26"/>
      <c r="AB102" s="26"/>
    </row>
    <row r="103" spans="1:28" ht="12.75">
      <c r="A103" s="68" t="s">
        <v>96</v>
      </c>
      <c r="B103" s="66" t="s">
        <v>136</v>
      </c>
      <c r="C103" s="12">
        <v>0</v>
      </c>
      <c r="D103" s="12">
        <v>0</v>
      </c>
      <c r="E103" s="12">
        <v>0</v>
      </c>
      <c r="F103" s="12">
        <v>678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/>
      <c r="M103" s="12">
        <v>0</v>
      </c>
      <c r="N103" s="12">
        <v>0</v>
      </c>
      <c r="O103" s="12">
        <v>0</v>
      </c>
      <c r="P103" s="12">
        <v>0</v>
      </c>
      <c r="Q103" s="12">
        <v>5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683</v>
      </c>
      <c r="X103" s="26"/>
      <c r="Y103" s="26"/>
      <c r="Z103" s="26"/>
      <c r="AA103" s="26"/>
      <c r="AB103" s="26"/>
    </row>
    <row r="104" spans="1:2" ht="12.75">
      <c r="A104" s="22"/>
      <c r="B104" s="23"/>
    </row>
    <row r="105" spans="1:2" ht="12.75">
      <c r="A105" s="44" t="s">
        <v>208</v>
      </c>
      <c r="B105" s="18"/>
    </row>
  </sheetData>
  <mergeCells count="4">
    <mergeCell ref="A2:W2"/>
    <mergeCell ref="A4:B4"/>
    <mergeCell ref="A5:B5"/>
    <mergeCell ref="A59:B59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43" r:id="rId1"/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X56"/>
  <sheetViews>
    <sheetView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8515625" style="9" customWidth="1"/>
    <col min="2" max="2" width="49.7109375" style="9" customWidth="1"/>
    <col min="3" max="23" width="11.140625" style="9" customWidth="1"/>
    <col min="24" max="26" width="9.140625" style="9" customWidth="1"/>
  </cols>
  <sheetData>
    <row r="1" ht="21.75" customHeight="1"/>
    <row r="2" spans="1:23" ht="21.75" customHeight="1">
      <c r="A2" s="119" t="s">
        <v>221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ht="21.75" customHeight="1">
      <c r="W3" s="37" t="s">
        <v>209</v>
      </c>
    </row>
    <row r="4" spans="1:23" ht="75" customHeight="1">
      <c r="A4" s="80"/>
      <c r="B4" s="81"/>
      <c r="C4" s="38" t="s">
        <v>3</v>
      </c>
      <c r="D4" s="38" t="s">
        <v>6</v>
      </c>
      <c r="E4" s="38" t="s">
        <v>4</v>
      </c>
      <c r="F4" s="38" t="s">
        <v>7</v>
      </c>
      <c r="G4" s="34" t="s">
        <v>9</v>
      </c>
      <c r="H4" s="38" t="s">
        <v>5</v>
      </c>
      <c r="I4" s="38" t="s">
        <v>8</v>
      </c>
      <c r="J4" s="35" t="s">
        <v>12</v>
      </c>
      <c r="K4" s="38" t="s">
        <v>10</v>
      </c>
      <c r="L4" s="38" t="s">
        <v>11</v>
      </c>
      <c r="M4" s="38" t="s">
        <v>13</v>
      </c>
      <c r="N4" s="38" t="s">
        <v>14</v>
      </c>
      <c r="O4" s="95" t="s">
        <v>224</v>
      </c>
      <c r="P4" s="38" t="s">
        <v>15</v>
      </c>
      <c r="Q4" s="38" t="s">
        <v>137</v>
      </c>
      <c r="R4" s="38" t="s">
        <v>16</v>
      </c>
      <c r="S4" s="38" t="s">
        <v>17</v>
      </c>
      <c r="T4" s="34" t="s">
        <v>19</v>
      </c>
      <c r="U4" s="38" t="s">
        <v>225</v>
      </c>
      <c r="V4" s="34" t="s">
        <v>20</v>
      </c>
      <c r="W4" s="34" t="s">
        <v>138</v>
      </c>
    </row>
    <row r="5" spans="1:23" ht="12.75">
      <c r="A5" s="82" t="s">
        <v>139</v>
      </c>
      <c r="B5" s="83" t="s">
        <v>140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2.75">
      <c r="A6" s="84" t="s">
        <v>48</v>
      </c>
      <c r="B6" s="85" t="s">
        <v>141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4" ht="12.75">
      <c r="A7" s="86" t="s">
        <v>142</v>
      </c>
      <c r="B7" s="85" t="s">
        <v>143</v>
      </c>
      <c r="C7" s="12">
        <v>6066</v>
      </c>
      <c r="D7" s="12">
        <v>5711</v>
      </c>
      <c r="E7" s="12">
        <v>5564</v>
      </c>
      <c r="F7" s="12">
        <v>3786</v>
      </c>
      <c r="G7" s="12">
        <v>3512</v>
      </c>
      <c r="H7" s="12">
        <v>3285</v>
      </c>
      <c r="I7" s="12">
        <v>2502</v>
      </c>
      <c r="J7" s="12">
        <v>2500</v>
      </c>
      <c r="K7" s="12">
        <v>1737</v>
      </c>
      <c r="L7" s="12">
        <v>1471</v>
      </c>
      <c r="M7" s="12">
        <v>1295</v>
      </c>
      <c r="N7" s="12">
        <v>1074</v>
      </c>
      <c r="O7" s="12">
        <v>974</v>
      </c>
      <c r="P7" s="12">
        <v>696</v>
      </c>
      <c r="Q7" s="12">
        <v>552</v>
      </c>
      <c r="R7" s="12">
        <v>488</v>
      </c>
      <c r="S7" s="12">
        <v>407</v>
      </c>
      <c r="T7" s="12">
        <v>262</v>
      </c>
      <c r="U7" s="12">
        <v>247</v>
      </c>
      <c r="V7" s="12">
        <v>29</v>
      </c>
      <c r="W7" s="12">
        <v>42158</v>
      </c>
      <c r="X7" s="11"/>
    </row>
    <row r="8" spans="1:24" ht="12.75">
      <c r="A8" s="86" t="s">
        <v>144</v>
      </c>
      <c r="B8" s="85" t="s">
        <v>145</v>
      </c>
      <c r="C8" s="12">
        <v>285</v>
      </c>
      <c r="D8" s="12">
        <v>-452</v>
      </c>
      <c r="E8" s="12">
        <v>-495</v>
      </c>
      <c r="F8" s="12">
        <v>-163</v>
      </c>
      <c r="G8" s="12">
        <v>-418</v>
      </c>
      <c r="H8" s="12">
        <v>852</v>
      </c>
      <c r="I8" s="12">
        <v>20</v>
      </c>
      <c r="J8" s="12">
        <v>-684</v>
      </c>
      <c r="K8" s="12">
        <v>-48</v>
      </c>
      <c r="L8" s="12">
        <v>-303</v>
      </c>
      <c r="M8" s="12">
        <v>-116</v>
      </c>
      <c r="N8" s="12">
        <v>22</v>
      </c>
      <c r="O8" s="12">
        <v>-267</v>
      </c>
      <c r="P8" s="12">
        <v>-289</v>
      </c>
      <c r="Q8" s="12">
        <v>-19</v>
      </c>
      <c r="R8" s="12">
        <v>-49</v>
      </c>
      <c r="S8" s="12">
        <v>-87</v>
      </c>
      <c r="T8" s="12">
        <v>26</v>
      </c>
      <c r="U8" s="12">
        <v>58</v>
      </c>
      <c r="V8" s="12">
        <v>3</v>
      </c>
      <c r="W8" s="12">
        <v>-2124</v>
      </c>
      <c r="X8" s="11"/>
    </row>
    <row r="9" spans="1:24" ht="12.75">
      <c r="A9" s="86"/>
      <c r="B9" s="85" t="s">
        <v>146</v>
      </c>
      <c r="C9" s="12">
        <v>0</v>
      </c>
      <c r="D9" s="12">
        <v>0</v>
      </c>
      <c r="E9" s="12">
        <v>-64</v>
      </c>
      <c r="F9" s="12">
        <v>0</v>
      </c>
      <c r="G9" s="12">
        <v>-238</v>
      </c>
      <c r="H9" s="12">
        <v>0</v>
      </c>
      <c r="I9" s="12">
        <v>0</v>
      </c>
      <c r="J9" s="12">
        <v>16</v>
      </c>
      <c r="K9" s="12">
        <v>10</v>
      </c>
      <c r="L9" s="12">
        <v>-217</v>
      </c>
      <c r="M9" s="12">
        <v>0</v>
      </c>
      <c r="N9" s="12">
        <v>0</v>
      </c>
      <c r="O9" s="12">
        <v>0</v>
      </c>
      <c r="P9" s="12">
        <v>-213</v>
      </c>
      <c r="Q9" s="12">
        <v>-45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-751</v>
      </c>
      <c r="X9" s="11"/>
    </row>
    <row r="10" spans="1:24" ht="12.75">
      <c r="A10" s="87"/>
      <c r="B10" s="88" t="s">
        <v>147</v>
      </c>
      <c r="C10" s="12">
        <v>6351</v>
      </c>
      <c r="D10" s="12">
        <v>5259</v>
      </c>
      <c r="E10" s="12">
        <v>5069</v>
      </c>
      <c r="F10" s="12">
        <v>3623</v>
      </c>
      <c r="G10" s="12">
        <v>3094</v>
      </c>
      <c r="H10" s="12">
        <v>4137</v>
      </c>
      <c r="I10" s="12">
        <v>2522</v>
      </c>
      <c r="J10" s="12">
        <v>1816</v>
      </c>
      <c r="K10" s="12">
        <v>1689</v>
      </c>
      <c r="L10" s="12">
        <v>1168</v>
      </c>
      <c r="M10" s="12">
        <v>1179</v>
      </c>
      <c r="N10" s="12">
        <v>1096</v>
      </c>
      <c r="O10" s="12">
        <v>707</v>
      </c>
      <c r="P10" s="12">
        <v>407</v>
      </c>
      <c r="Q10" s="12">
        <v>533</v>
      </c>
      <c r="R10" s="12">
        <v>439</v>
      </c>
      <c r="S10" s="12">
        <v>320</v>
      </c>
      <c r="T10" s="12">
        <v>288</v>
      </c>
      <c r="U10" s="12">
        <v>305</v>
      </c>
      <c r="V10" s="12">
        <v>32</v>
      </c>
      <c r="W10" s="12">
        <v>40034</v>
      </c>
      <c r="X10" s="11"/>
    </row>
    <row r="11" spans="1:24" ht="22.5">
      <c r="A11" s="89" t="s">
        <v>50</v>
      </c>
      <c r="B11" s="90" t="s">
        <v>148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  <c r="M11" s="12">
        <v>0</v>
      </c>
      <c r="N11" s="12">
        <v>47</v>
      </c>
      <c r="O11" s="12">
        <v>0</v>
      </c>
      <c r="P11" s="12">
        <v>0</v>
      </c>
      <c r="Q11" s="12">
        <v>0</v>
      </c>
      <c r="R11" s="12">
        <v>6</v>
      </c>
      <c r="S11" s="12">
        <v>0</v>
      </c>
      <c r="T11" s="12">
        <v>0</v>
      </c>
      <c r="U11" s="12">
        <v>0</v>
      </c>
      <c r="V11" s="12">
        <v>0</v>
      </c>
      <c r="W11" s="12">
        <v>53</v>
      </c>
      <c r="X11" s="11"/>
    </row>
    <row r="12" spans="1:24" ht="12.75">
      <c r="A12" s="89" t="s">
        <v>52</v>
      </c>
      <c r="B12" s="85" t="s">
        <v>149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4</v>
      </c>
      <c r="K12" s="12">
        <v>0</v>
      </c>
      <c r="L12" s="12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2</v>
      </c>
      <c r="T12" s="12">
        <v>0</v>
      </c>
      <c r="U12" s="12">
        <v>0</v>
      </c>
      <c r="V12" s="12">
        <v>0</v>
      </c>
      <c r="W12" s="12">
        <v>6</v>
      </c>
      <c r="X12" s="11"/>
    </row>
    <row r="13" spans="1:24" ht="12.75">
      <c r="A13" s="84" t="s">
        <v>54</v>
      </c>
      <c r="B13" s="85" t="s">
        <v>150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1"/>
    </row>
    <row r="14" spans="1:24" ht="12.75">
      <c r="A14" s="86" t="s">
        <v>142</v>
      </c>
      <c r="B14" s="85" t="s">
        <v>151</v>
      </c>
      <c r="C14" s="12">
        <v>-3586</v>
      </c>
      <c r="D14" s="12">
        <v>-1858</v>
      </c>
      <c r="E14" s="12">
        <v>-3119</v>
      </c>
      <c r="F14" s="12">
        <v>-2721</v>
      </c>
      <c r="G14" s="12">
        <v>-2364</v>
      </c>
      <c r="H14" s="12">
        <v>-3315</v>
      </c>
      <c r="I14" s="12">
        <v>-1586</v>
      </c>
      <c r="J14" s="12">
        <v>-813</v>
      </c>
      <c r="K14" s="12">
        <v>-1157</v>
      </c>
      <c r="L14" s="12">
        <v>-996</v>
      </c>
      <c r="M14" s="12">
        <v>-806</v>
      </c>
      <c r="N14" s="12">
        <v>-557</v>
      </c>
      <c r="O14" s="12">
        <v>-496</v>
      </c>
      <c r="P14" s="12">
        <v>-305</v>
      </c>
      <c r="Q14" s="12">
        <v>-570</v>
      </c>
      <c r="R14" s="12">
        <v>-34</v>
      </c>
      <c r="S14" s="12">
        <v>-32</v>
      </c>
      <c r="T14" s="12">
        <v>-111</v>
      </c>
      <c r="U14" s="12">
        <v>-95</v>
      </c>
      <c r="V14" s="12">
        <v>-19</v>
      </c>
      <c r="W14" s="12">
        <v>-24540</v>
      </c>
      <c r="X14" s="11"/>
    </row>
    <row r="15" spans="1:24" ht="12.75">
      <c r="A15" s="86" t="s">
        <v>144</v>
      </c>
      <c r="B15" s="85" t="s">
        <v>152</v>
      </c>
      <c r="C15" s="12">
        <v>-239</v>
      </c>
      <c r="D15" s="12">
        <v>-140</v>
      </c>
      <c r="E15" s="12">
        <v>298</v>
      </c>
      <c r="F15" s="12">
        <v>-91</v>
      </c>
      <c r="G15" s="12">
        <v>-59</v>
      </c>
      <c r="H15" s="12">
        <v>0</v>
      </c>
      <c r="I15" s="12">
        <v>502</v>
      </c>
      <c r="J15" s="12">
        <v>-109</v>
      </c>
      <c r="K15" s="12">
        <v>20</v>
      </c>
      <c r="L15" s="12">
        <v>-38</v>
      </c>
      <c r="M15" s="12">
        <v>18</v>
      </c>
      <c r="N15" s="12">
        <v>12</v>
      </c>
      <c r="O15" s="12">
        <v>-14</v>
      </c>
      <c r="P15" s="12">
        <v>49</v>
      </c>
      <c r="Q15" s="12">
        <v>2</v>
      </c>
      <c r="R15" s="12">
        <v>0</v>
      </c>
      <c r="S15" s="12">
        <v>-10</v>
      </c>
      <c r="T15" s="12">
        <v>-6</v>
      </c>
      <c r="U15" s="12">
        <v>-9</v>
      </c>
      <c r="V15" s="12">
        <v>-1</v>
      </c>
      <c r="W15" s="12">
        <v>185</v>
      </c>
      <c r="X15" s="11"/>
    </row>
    <row r="16" spans="1:24" ht="12.75">
      <c r="A16" s="87"/>
      <c r="B16" s="88" t="s">
        <v>153</v>
      </c>
      <c r="C16" s="12">
        <v>-3825</v>
      </c>
      <c r="D16" s="12">
        <v>-1998</v>
      </c>
      <c r="E16" s="12">
        <v>-2821</v>
      </c>
      <c r="F16" s="12">
        <v>-2812</v>
      </c>
      <c r="G16" s="12">
        <v>-2423</v>
      </c>
      <c r="H16" s="12">
        <v>-3315</v>
      </c>
      <c r="I16" s="12">
        <v>-1084</v>
      </c>
      <c r="J16" s="12">
        <v>-922</v>
      </c>
      <c r="K16" s="12">
        <v>-1137</v>
      </c>
      <c r="L16" s="12">
        <v>-1034</v>
      </c>
      <c r="M16" s="12">
        <v>-789</v>
      </c>
      <c r="N16" s="12">
        <v>-545</v>
      </c>
      <c r="O16" s="12">
        <v>-510</v>
      </c>
      <c r="P16" s="12">
        <v>-256</v>
      </c>
      <c r="Q16" s="12">
        <v>-568</v>
      </c>
      <c r="R16" s="12">
        <v>-34</v>
      </c>
      <c r="S16" s="12">
        <v>-42</v>
      </c>
      <c r="T16" s="12">
        <v>-117</v>
      </c>
      <c r="U16" s="12">
        <v>-104</v>
      </c>
      <c r="V16" s="12">
        <v>-20</v>
      </c>
      <c r="W16" s="12">
        <v>-24356</v>
      </c>
      <c r="X16" s="11"/>
    </row>
    <row r="17" spans="1:24" ht="22.5">
      <c r="A17" s="84" t="s">
        <v>63</v>
      </c>
      <c r="B17" s="85" t="s">
        <v>154</v>
      </c>
      <c r="C17" s="12">
        <v>0</v>
      </c>
      <c r="D17" s="12">
        <v>0</v>
      </c>
      <c r="E17" s="12">
        <v>0</v>
      </c>
      <c r="F17" s="12">
        <v>10</v>
      </c>
      <c r="G17" s="12">
        <v>0</v>
      </c>
      <c r="H17" s="12">
        <v>0</v>
      </c>
      <c r="I17" s="12">
        <v>0</v>
      </c>
      <c r="J17" s="12">
        <v>1</v>
      </c>
      <c r="K17" s="12">
        <v>-1</v>
      </c>
      <c r="L17" s="12"/>
      <c r="M17" s="12">
        <v>-45</v>
      </c>
      <c r="N17" s="12">
        <v>-7</v>
      </c>
      <c r="O17" s="12">
        <v>-102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-144</v>
      </c>
      <c r="X17" s="11"/>
    </row>
    <row r="18" spans="1:24" ht="12.75">
      <c r="A18" s="84" t="s">
        <v>65</v>
      </c>
      <c r="B18" s="85" t="s">
        <v>155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-22</v>
      </c>
      <c r="K18" s="12">
        <v>-4</v>
      </c>
      <c r="L18" s="12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-123</v>
      </c>
      <c r="S18" s="12">
        <v>0</v>
      </c>
      <c r="T18" s="12">
        <v>0</v>
      </c>
      <c r="U18" s="12">
        <v>-84</v>
      </c>
      <c r="V18" s="12">
        <v>0</v>
      </c>
      <c r="W18" s="12">
        <v>-233</v>
      </c>
      <c r="X18" s="11"/>
    </row>
    <row r="19" spans="1:24" ht="12.75">
      <c r="A19" s="84" t="s">
        <v>67</v>
      </c>
      <c r="B19" s="85" t="s">
        <v>156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1"/>
    </row>
    <row r="20" spans="1:24" ht="12.75">
      <c r="A20" s="86" t="s">
        <v>142</v>
      </c>
      <c r="B20" s="85" t="s">
        <v>157</v>
      </c>
      <c r="C20" s="12">
        <v>-241</v>
      </c>
      <c r="D20" s="12">
        <v>-939</v>
      </c>
      <c r="E20" s="12">
        <v>-1672</v>
      </c>
      <c r="F20" s="12">
        <v>-266</v>
      </c>
      <c r="G20" s="12">
        <v>-81</v>
      </c>
      <c r="H20" s="12">
        <v>-556</v>
      </c>
      <c r="I20" s="12">
        <v>-498</v>
      </c>
      <c r="J20" s="12">
        <v>-460</v>
      </c>
      <c r="K20" s="12">
        <v>-354</v>
      </c>
      <c r="L20" s="12">
        <v>-38</v>
      </c>
      <c r="M20" s="12">
        <v>-272</v>
      </c>
      <c r="N20" s="12">
        <v>-58</v>
      </c>
      <c r="O20" s="12">
        <v>0</v>
      </c>
      <c r="P20" s="12">
        <v>-403</v>
      </c>
      <c r="Q20" s="12">
        <v>-12</v>
      </c>
      <c r="R20" s="12">
        <v>0</v>
      </c>
      <c r="S20" s="12">
        <v>-4</v>
      </c>
      <c r="T20" s="12">
        <v>-21</v>
      </c>
      <c r="U20" s="12">
        <v>0</v>
      </c>
      <c r="V20" s="12">
        <v>-3</v>
      </c>
      <c r="W20" s="12">
        <v>-5878</v>
      </c>
      <c r="X20" s="11"/>
    </row>
    <row r="21" spans="1:24" ht="12.75">
      <c r="A21" s="86" t="s">
        <v>144</v>
      </c>
      <c r="B21" s="85" t="s">
        <v>158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-2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-2</v>
      </c>
      <c r="X21" s="11"/>
    </row>
    <row r="22" spans="1:24" ht="12.75">
      <c r="A22" s="86" t="s">
        <v>159</v>
      </c>
      <c r="B22" s="85" t="s">
        <v>160</v>
      </c>
      <c r="C22" s="12">
        <v>-977</v>
      </c>
      <c r="D22" s="12">
        <v>-1101</v>
      </c>
      <c r="E22" s="12">
        <v>-1062</v>
      </c>
      <c r="F22" s="12">
        <v>-565</v>
      </c>
      <c r="G22" s="12">
        <v>-878</v>
      </c>
      <c r="H22" s="12">
        <v>-962</v>
      </c>
      <c r="I22" s="12">
        <v>-806</v>
      </c>
      <c r="J22" s="12">
        <v>-660</v>
      </c>
      <c r="K22" s="12">
        <v>-176</v>
      </c>
      <c r="L22" s="12">
        <v>-637</v>
      </c>
      <c r="M22" s="12">
        <v>-136</v>
      </c>
      <c r="N22" s="12">
        <v>-617</v>
      </c>
      <c r="O22" s="12">
        <v>-202</v>
      </c>
      <c r="P22" s="12">
        <v>-648</v>
      </c>
      <c r="Q22" s="12">
        <v>-466</v>
      </c>
      <c r="R22" s="12">
        <v>-139</v>
      </c>
      <c r="S22" s="12">
        <v>-108</v>
      </c>
      <c r="T22" s="12">
        <v>-274</v>
      </c>
      <c r="U22" s="12">
        <v>-268</v>
      </c>
      <c r="V22" s="12">
        <v>-171</v>
      </c>
      <c r="W22" s="12">
        <v>-10853</v>
      </c>
      <c r="X22" s="11"/>
    </row>
    <row r="23" spans="1:24" ht="12.75">
      <c r="A23" s="91"/>
      <c r="B23" s="88" t="s">
        <v>161</v>
      </c>
      <c r="C23" s="12">
        <v>-1218</v>
      </c>
      <c r="D23" s="12">
        <v>-2040</v>
      </c>
      <c r="E23" s="12">
        <v>-2734</v>
      </c>
      <c r="F23" s="12">
        <v>-831</v>
      </c>
      <c r="G23" s="12">
        <v>-959</v>
      </c>
      <c r="H23" s="12">
        <v>-1518</v>
      </c>
      <c r="I23" s="12">
        <v>-1304</v>
      </c>
      <c r="J23" s="12">
        <v>-1120</v>
      </c>
      <c r="K23" s="12">
        <v>-530</v>
      </c>
      <c r="L23" s="12">
        <v>-675</v>
      </c>
      <c r="M23" s="12">
        <v>-408</v>
      </c>
      <c r="N23" s="12">
        <v>-677</v>
      </c>
      <c r="O23" s="12">
        <v>-202</v>
      </c>
      <c r="P23" s="12">
        <v>-1051</v>
      </c>
      <c r="Q23" s="12">
        <v>-478</v>
      </c>
      <c r="R23" s="12">
        <v>-139</v>
      </c>
      <c r="S23" s="12">
        <v>-112</v>
      </c>
      <c r="T23" s="12">
        <v>-295</v>
      </c>
      <c r="U23" s="12">
        <v>-268</v>
      </c>
      <c r="V23" s="12">
        <v>-174</v>
      </c>
      <c r="W23" s="12">
        <v>-16733</v>
      </c>
      <c r="X23" s="11"/>
    </row>
    <row r="24" spans="1:24" ht="12.75">
      <c r="A24" s="84" t="s">
        <v>162</v>
      </c>
      <c r="B24" s="85" t="s">
        <v>163</v>
      </c>
      <c r="C24" s="12">
        <v>-1116</v>
      </c>
      <c r="D24" s="12">
        <v>0</v>
      </c>
      <c r="E24" s="12">
        <v>-104</v>
      </c>
      <c r="F24" s="12">
        <v>0</v>
      </c>
      <c r="G24" s="12">
        <v>-30</v>
      </c>
      <c r="H24" s="12">
        <v>0</v>
      </c>
      <c r="I24" s="12">
        <v>0</v>
      </c>
      <c r="J24" s="12">
        <v>0</v>
      </c>
      <c r="K24" s="12">
        <v>-20</v>
      </c>
      <c r="L24" s="12"/>
      <c r="M24" s="12">
        <v>-2</v>
      </c>
      <c r="N24" s="12">
        <v>-16</v>
      </c>
      <c r="O24" s="12">
        <v>-29</v>
      </c>
      <c r="P24" s="12">
        <v>-20</v>
      </c>
      <c r="Q24" s="12">
        <v>0</v>
      </c>
      <c r="R24" s="12">
        <v>-251</v>
      </c>
      <c r="S24" s="12">
        <v>-193</v>
      </c>
      <c r="T24" s="12">
        <v>-1</v>
      </c>
      <c r="U24" s="12">
        <v>-24</v>
      </c>
      <c r="V24" s="12">
        <v>0</v>
      </c>
      <c r="W24" s="12">
        <v>-1806</v>
      </c>
      <c r="X24" s="11"/>
    </row>
    <row r="25" spans="1:24" ht="12.75">
      <c r="A25" s="84" t="s">
        <v>164</v>
      </c>
      <c r="B25" s="85" t="s">
        <v>165</v>
      </c>
      <c r="C25" s="12">
        <v>0</v>
      </c>
      <c r="D25" s="12">
        <v>-4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-4</v>
      </c>
      <c r="V25" s="12">
        <v>0</v>
      </c>
      <c r="W25" s="12">
        <v>0</v>
      </c>
      <c r="X25" s="11"/>
    </row>
    <row r="26" spans="1:24" ht="12.75">
      <c r="A26" s="84" t="s">
        <v>166</v>
      </c>
      <c r="B26" s="85" t="s">
        <v>167</v>
      </c>
      <c r="C26" s="12">
        <v>192</v>
      </c>
      <c r="D26" s="12">
        <v>1217</v>
      </c>
      <c r="E26" s="12">
        <v>-590</v>
      </c>
      <c r="F26" s="12">
        <v>-10</v>
      </c>
      <c r="G26" s="12">
        <v>-318</v>
      </c>
      <c r="H26" s="12">
        <v>-696</v>
      </c>
      <c r="I26" s="12">
        <v>134</v>
      </c>
      <c r="J26" s="12">
        <v>-243</v>
      </c>
      <c r="K26" s="12">
        <v>-3</v>
      </c>
      <c r="L26" s="12">
        <v>-533</v>
      </c>
      <c r="M26" s="12">
        <v>-65</v>
      </c>
      <c r="N26" s="12">
        <v>-102</v>
      </c>
      <c r="O26" s="12">
        <v>-136</v>
      </c>
      <c r="P26" s="12">
        <v>-920</v>
      </c>
      <c r="Q26" s="12">
        <v>-513</v>
      </c>
      <c r="R26" s="12">
        <v>-102</v>
      </c>
      <c r="S26" s="12">
        <v>-25</v>
      </c>
      <c r="T26" s="12">
        <v>-125</v>
      </c>
      <c r="U26" s="12">
        <v>-179</v>
      </c>
      <c r="V26" s="12">
        <v>-162</v>
      </c>
      <c r="W26" s="12">
        <v>-3179</v>
      </c>
      <c r="X26" s="11"/>
    </row>
    <row r="27" spans="1:24" ht="12.75">
      <c r="A27" s="82" t="s">
        <v>168</v>
      </c>
      <c r="B27" s="83" t="s">
        <v>169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1"/>
    </row>
    <row r="28" spans="1:24" ht="12.75">
      <c r="A28" s="84" t="s">
        <v>48</v>
      </c>
      <c r="B28" s="85" t="s">
        <v>170</v>
      </c>
      <c r="C28" s="12">
        <v>192</v>
      </c>
      <c r="D28" s="12">
        <v>1217</v>
      </c>
      <c r="E28" s="12">
        <v>-590</v>
      </c>
      <c r="F28" s="12">
        <v>-10</v>
      </c>
      <c r="G28" s="12">
        <v>-318</v>
      </c>
      <c r="H28" s="12">
        <v>-696</v>
      </c>
      <c r="I28" s="12">
        <v>134</v>
      </c>
      <c r="J28" s="12">
        <v>-243</v>
      </c>
      <c r="K28" s="12">
        <v>-3</v>
      </c>
      <c r="L28" s="12">
        <v>-533</v>
      </c>
      <c r="M28" s="12">
        <v>-65</v>
      </c>
      <c r="N28" s="12">
        <v>-102</v>
      </c>
      <c r="O28" s="12">
        <v>-136</v>
      </c>
      <c r="P28" s="12">
        <v>-920</v>
      </c>
      <c r="Q28" s="12">
        <v>-513</v>
      </c>
      <c r="R28" s="12">
        <v>-102</v>
      </c>
      <c r="S28" s="12">
        <v>-25</v>
      </c>
      <c r="T28" s="12">
        <v>-125</v>
      </c>
      <c r="U28" s="12">
        <v>-179</v>
      </c>
      <c r="V28" s="12">
        <v>-162</v>
      </c>
      <c r="W28" s="12">
        <v>-3179</v>
      </c>
      <c r="X28" s="11"/>
    </row>
    <row r="29" spans="1:24" ht="12.75">
      <c r="A29" s="91" t="s">
        <v>50</v>
      </c>
      <c r="B29" s="85" t="s">
        <v>171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1"/>
    </row>
    <row r="30" spans="1:24" ht="12.75">
      <c r="A30" s="86" t="s">
        <v>142</v>
      </c>
      <c r="B30" s="85" t="s">
        <v>172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533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533</v>
      </c>
      <c r="X30" s="11"/>
    </row>
    <row r="31" spans="1:24" ht="12.75">
      <c r="A31" s="87"/>
      <c r="B31" s="85" t="s">
        <v>173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533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533</v>
      </c>
      <c r="X31" s="11"/>
    </row>
    <row r="32" spans="1:24" ht="12.75">
      <c r="A32" s="87" t="s">
        <v>144</v>
      </c>
      <c r="B32" s="85" t="s">
        <v>174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1"/>
    </row>
    <row r="33" spans="1:24" ht="12.75">
      <c r="A33" s="87"/>
      <c r="B33" s="85" t="s">
        <v>173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1"/>
    </row>
    <row r="34" spans="1:24" ht="12.75">
      <c r="A34" s="92" t="s">
        <v>175</v>
      </c>
      <c r="B34" s="85" t="s">
        <v>176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2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2</v>
      </c>
      <c r="X34" s="11"/>
    </row>
    <row r="35" spans="1:24" ht="12.75">
      <c r="A35" s="92" t="s">
        <v>177</v>
      </c>
      <c r="B35" s="85" t="s">
        <v>178</v>
      </c>
      <c r="C35" s="12">
        <v>325</v>
      </c>
      <c r="D35" s="12">
        <v>0</v>
      </c>
      <c r="E35" s="12">
        <v>262</v>
      </c>
      <c r="F35" s="12">
        <v>136</v>
      </c>
      <c r="G35" s="12">
        <v>0</v>
      </c>
      <c r="H35" s="12">
        <v>75</v>
      </c>
      <c r="I35" s="12">
        <v>67</v>
      </c>
      <c r="J35" s="12">
        <v>224</v>
      </c>
      <c r="K35" s="12">
        <v>175</v>
      </c>
      <c r="L35" s="12">
        <v>13</v>
      </c>
      <c r="M35" s="12">
        <v>0</v>
      </c>
      <c r="N35" s="12">
        <v>0</v>
      </c>
      <c r="O35" s="12">
        <v>0</v>
      </c>
      <c r="P35" s="12">
        <v>53</v>
      </c>
      <c r="Q35" s="12">
        <v>0</v>
      </c>
      <c r="R35" s="12">
        <v>123</v>
      </c>
      <c r="S35" s="12">
        <v>96</v>
      </c>
      <c r="T35" s="12">
        <v>0</v>
      </c>
      <c r="U35" s="12">
        <v>55</v>
      </c>
      <c r="V35" s="12">
        <v>68</v>
      </c>
      <c r="W35" s="12">
        <v>1672</v>
      </c>
      <c r="X35" s="11"/>
    </row>
    <row r="36" spans="1:24" ht="12.75">
      <c r="A36" s="93"/>
      <c r="B36" s="88" t="s">
        <v>179</v>
      </c>
      <c r="C36" s="12">
        <v>325</v>
      </c>
      <c r="D36" s="12">
        <v>30</v>
      </c>
      <c r="E36" s="12">
        <v>262</v>
      </c>
      <c r="F36" s="12">
        <v>136</v>
      </c>
      <c r="G36" s="12">
        <v>0</v>
      </c>
      <c r="H36" s="12">
        <v>75</v>
      </c>
      <c r="I36" s="12">
        <v>67</v>
      </c>
      <c r="J36" s="12">
        <v>224</v>
      </c>
      <c r="K36" s="12">
        <v>175</v>
      </c>
      <c r="L36" s="12">
        <v>13</v>
      </c>
      <c r="M36" s="12">
        <v>0</v>
      </c>
      <c r="N36" s="12">
        <v>76</v>
      </c>
      <c r="O36" s="12">
        <v>0</v>
      </c>
      <c r="P36" s="12">
        <v>53</v>
      </c>
      <c r="Q36" s="12">
        <v>0</v>
      </c>
      <c r="R36" s="12">
        <v>123</v>
      </c>
      <c r="S36" s="12">
        <v>96</v>
      </c>
      <c r="T36" s="12">
        <v>0</v>
      </c>
      <c r="U36" s="12">
        <v>55</v>
      </c>
      <c r="V36" s="12">
        <v>68</v>
      </c>
      <c r="W36" s="12">
        <v>1778</v>
      </c>
      <c r="X36" s="11"/>
    </row>
    <row r="37" spans="1:24" ht="12.75">
      <c r="A37" s="87" t="s">
        <v>159</v>
      </c>
      <c r="B37" s="85" t="s">
        <v>180</v>
      </c>
      <c r="C37" s="12">
        <v>0</v>
      </c>
      <c r="D37" s="12">
        <v>0</v>
      </c>
      <c r="E37" s="12">
        <v>15</v>
      </c>
      <c r="F37" s="12">
        <v>15</v>
      </c>
      <c r="G37" s="12">
        <v>0</v>
      </c>
      <c r="H37" s="12">
        <v>0</v>
      </c>
      <c r="I37" s="12">
        <v>96</v>
      </c>
      <c r="J37" s="12">
        <v>169</v>
      </c>
      <c r="K37" s="12">
        <v>0</v>
      </c>
      <c r="L37" s="12">
        <v>36</v>
      </c>
      <c r="M37" s="12">
        <v>19</v>
      </c>
      <c r="N37" s="12">
        <v>18</v>
      </c>
      <c r="O37" s="12">
        <v>0</v>
      </c>
      <c r="P37" s="12">
        <v>1</v>
      </c>
      <c r="Q37" s="12">
        <v>35</v>
      </c>
      <c r="R37" s="12">
        <v>22</v>
      </c>
      <c r="S37" s="12">
        <v>0</v>
      </c>
      <c r="T37" s="12">
        <v>0</v>
      </c>
      <c r="U37" s="12">
        <v>161</v>
      </c>
      <c r="V37" s="12">
        <v>0</v>
      </c>
      <c r="W37" s="12">
        <v>587</v>
      </c>
      <c r="X37" s="11"/>
    </row>
    <row r="38" spans="1:24" ht="12.75">
      <c r="A38" s="87" t="s">
        <v>181</v>
      </c>
      <c r="B38" s="85" t="s">
        <v>182</v>
      </c>
      <c r="C38" s="12">
        <v>0</v>
      </c>
      <c r="D38" s="12">
        <v>0</v>
      </c>
      <c r="E38" s="12">
        <v>189</v>
      </c>
      <c r="F38" s="12">
        <v>0</v>
      </c>
      <c r="G38" s="12">
        <v>0</v>
      </c>
      <c r="H38" s="12">
        <v>0</v>
      </c>
      <c r="I38" s="12">
        <v>0</v>
      </c>
      <c r="J38" s="12">
        <v>31</v>
      </c>
      <c r="K38" s="12">
        <v>0</v>
      </c>
      <c r="L38" s="12">
        <v>1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184</v>
      </c>
      <c r="V38" s="12">
        <v>0</v>
      </c>
      <c r="W38" s="12">
        <v>405</v>
      </c>
      <c r="X38" s="11"/>
    </row>
    <row r="39" spans="1:24" ht="12.75">
      <c r="A39" s="94"/>
      <c r="B39" s="88" t="s">
        <v>183</v>
      </c>
      <c r="C39" s="12">
        <v>325</v>
      </c>
      <c r="D39" s="12">
        <v>30</v>
      </c>
      <c r="E39" s="12">
        <v>466</v>
      </c>
      <c r="F39" s="12">
        <v>151</v>
      </c>
      <c r="G39" s="12">
        <v>0</v>
      </c>
      <c r="H39" s="12">
        <v>75</v>
      </c>
      <c r="I39" s="12">
        <v>163</v>
      </c>
      <c r="J39" s="12">
        <v>424</v>
      </c>
      <c r="K39" s="12">
        <v>175</v>
      </c>
      <c r="L39" s="12">
        <v>583</v>
      </c>
      <c r="M39" s="12">
        <v>19</v>
      </c>
      <c r="N39" s="12">
        <v>94</v>
      </c>
      <c r="O39" s="12">
        <v>0</v>
      </c>
      <c r="P39" s="12">
        <v>54</v>
      </c>
      <c r="Q39" s="12">
        <v>35</v>
      </c>
      <c r="R39" s="12">
        <v>145</v>
      </c>
      <c r="S39" s="12">
        <v>96</v>
      </c>
      <c r="T39" s="12">
        <v>0</v>
      </c>
      <c r="U39" s="12">
        <v>400</v>
      </c>
      <c r="V39" s="12">
        <v>68</v>
      </c>
      <c r="W39" s="12">
        <v>3303</v>
      </c>
      <c r="X39" s="11"/>
    </row>
    <row r="40" spans="1:24" ht="12.75">
      <c r="A40" s="84" t="s">
        <v>52</v>
      </c>
      <c r="B40" s="85" t="s">
        <v>184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1"/>
    </row>
    <row r="41" spans="1:24" ht="12.75">
      <c r="A41" s="86" t="s">
        <v>142</v>
      </c>
      <c r="B41" s="85" t="s">
        <v>185</v>
      </c>
      <c r="C41" s="12">
        <v>0</v>
      </c>
      <c r="D41" s="12">
        <v>0</v>
      </c>
      <c r="E41" s="12">
        <v>-2</v>
      </c>
      <c r="F41" s="12">
        <v>-5</v>
      </c>
      <c r="G41" s="12">
        <v>0</v>
      </c>
      <c r="H41" s="12">
        <v>0</v>
      </c>
      <c r="I41" s="12">
        <v>-13</v>
      </c>
      <c r="J41" s="12">
        <v>-25</v>
      </c>
      <c r="K41" s="12">
        <v>-2</v>
      </c>
      <c r="L41" s="12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-3</v>
      </c>
      <c r="S41" s="12">
        <v>0</v>
      </c>
      <c r="T41" s="12">
        <v>0</v>
      </c>
      <c r="U41" s="12">
        <v>0</v>
      </c>
      <c r="V41" s="12">
        <v>0</v>
      </c>
      <c r="W41" s="12">
        <v>-50</v>
      </c>
      <c r="X41" s="11"/>
    </row>
    <row r="42" spans="1:24" ht="12.75">
      <c r="A42" s="86" t="s">
        <v>144</v>
      </c>
      <c r="B42" s="85" t="s">
        <v>186</v>
      </c>
      <c r="C42" s="12">
        <v>0</v>
      </c>
      <c r="D42" s="12">
        <v>0</v>
      </c>
      <c r="E42" s="12">
        <v>-6</v>
      </c>
      <c r="F42" s="12">
        <v>0</v>
      </c>
      <c r="G42" s="12">
        <v>-66</v>
      </c>
      <c r="H42" s="12">
        <v>0</v>
      </c>
      <c r="I42" s="12">
        <v>-39</v>
      </c>
      <c r="J42" s="12">
        <v>-135</v>
      </c>
      <c r="K42" s="12">
        <v>0</v>
      </c>
      <c r="L42" s="12">
        <v>0</v>
      </c>
      <c r="M42" s="12">
        <v>0</v>
      </c>
      <c r="N42" s="12">
        <v>-23</v>
      </c>
      <c r="O42" s="12">
        <v>0</v>
      </c>
      <c r="P42" s="12">
        <v>-17</v>
      </c>
      <c r="Q42" s="12">
        <v>-30</v>
      </c>
      <c r="R42" s="12">
        <v>-14</v>
      </c>
      <c r="S42" s="12">
        <v>0</v>
      </c>
      <c r="T42" s="12">
        <v>0</v>
      </c>
      <c r="U42" s="12">
        <v>-130</v>
      </c>
      <c r="V42" s="12">
        <v>-3</v>
      </c>
      <c r="W42" s="12">
        <v>-463</v>
      </c>
      <c r="X42" s="11"/>
    </row>
    <row r="43" spans="1:24" ht="12.75">
      <c r="A43" s="86" t="s">
        <v>159</v>
      </c>
      <c r="B43" s="85" t="s">
        <v>187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-7</v>
      </c>
      <c r="J43" s="12">
        <v>-2</v>
      </c>
      <c r="K43" s="12">
        <v>0</v>
      </c>
      <c r="L43" s="12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-4</v>
      </c>
      <c r="V43" s="12">
        <v>0</v>
      </c>
      <c r="W43" s="12">
        <v>-13</v>
      </c>
      <c r="X43" s="11"/>
    </row>
    <row r="44" spans="1:24" ht="12.75">
      <c r="A44" s="86"/>
      <c r="B44" s="88" t="s">
        <v>188</v>
      </c>
      <c r="C44" s="12">
        <v>0</v>
      </c>
      <c r="D44" s="12">
        <v>0</v>
      </c>
      <c r="E44" s="12">
        <v>-8</v>
      </c>
      <c r="F44" s="12">
        <v>-5</v>
      </c>
      <c r="G44" s="12">
        <v>-66</v>
      </c>
      <c r="H44" s="12">
        <v>0</v>
      </c>
      <c r="I44" s="12">
        <v>-59</v>
      </c>
      <c r="J44" s="12">
        <v>-162</v>
      </c>
      <c r="K44" s="12">
        <v>-2</v>
      </c>
      <c r="L44" s="12">
        <v>0</v>
      </c>
      <c r="M44" s="12">
        <v>0</v>
      </c>
      <c r="N44" s="12">
        <v>-23</v>
      </c>
      <c r="O44" s="12">
        <v>0</v>
      </c>
      <c r="P44" s="12">
        <v>-17</v>
      </c>
      <c r="Q44" s="12">
        <v>-30</v>
      </c>
      <c r="R44" s="12">
        <v>-17</v>
      </c>
      <c r="S44" s="12">
        <v>0</v>
      </c>
      <c r="T44" s="12">
        <v>0</v>
      </c>
      <c r="U44" s="12">
        <v>-134</v>
      </c>
      <c r="V44" s="12">
        <v>-3</v>
      </c>
      <c r="W44" s="12">
        <v>-526</v>
      </c>
      <c r="X44" s="11"/>
    </row>
    <row r="45" spans="1:24" ht="22.5">
      <c r="A45" s="91" t="s">
        <v>54</v>
      </c>
      <c r="B45" s="85" t="s">
        <v>189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2">
        <v>0</v>
      </c>
      <c r="N45" s="12">
        <v>-47</v>
      </c>
      <c r="O45" s="12">
        <v>0</v>
      </c>
      <c r="P45" s="12">
        <v>0</v>
      </c>
      <c r="Q45" s="12">
        <v>0</v>
      </c>
      <c r="R45" s="12">
        <v>-6</v>
      </c>
      <c r="S45" s="12">
        <v>0</v>
      </c>
      <c r="T45" s="12">
        <v>0</v>
      </c>
      <c r="U45" s="12">
        <v>0</v>
      </c>
      <c r="V45" s="12">
        <v>0</v>
      </c>
      <c r="W45" s="12">
        <v>-53</v>
      </c>
      <c r="X45" s="11"/>
    </row>
    <row r="46" spans="1:24" ht="12.75">
      <c r="A46" s="91" t="s">
        <v>63</v>
      </c>
      <c r="B46" s="85" t="s">
        <v>190</v>
      </c>
      <c r="C46" s="12">
        <v>0</v>
      </c>
      <c r="D46" s="12">
        <v>610</v>
      </c>
      <c r="E46" s="12">
        <v>13</v>
      </c>
      <c r="F46" s="12">
        <v>0</v>
      </c>
      <c r="G46" s="12">
        <v>162</v>
      </c>
      <c r="H46" s="12">
        <v>147</v>
      </c>
      <c r="I46" s="12">
        <v>147</v>
      </c>
      <c r="J46" s="12">
        <v>16</v>
      </c>
      <c r="K46" s="12">
        <v>2</v>
      </c>
      <c r="L46" s="12">
        <v>51</v>
      </c>
      <c r="M46" s="12">
        <v>85</v>
      </c>
      <c r="N46" s="12">
        <v>11</v>
      </c>
      <c r="O46" s="12">
        <v>105</v>
      </c>
      <c r="P46" s="12">
        <v>-2</v>
      </c>
      <c r="Q46" s="12">
        <v>67</v>
      </c>
      <c r="R46" s="12">
        <v>0</v>
      </c>
      <c r="S46" s="12">
        <v>0</v>
      </c>
      <c r="T46" s="12">
        <v>37</v>
      </c>
      <c r="U46" s="12">
        <v>0</v>
      </c>
      <c r="V46" s="12">
        <v>0</v>
      </c>
      <c r="W46" s="12">
        <v>1451</v>
      </c>
      <c r="X46" s="11"/>
    </row>
    <row r="47" spans="1:24" ht="12.75">
      <c r="A47" s="91" t="s">
        <v>65</v>
      </c>
      <c r="B47" s="85" t="s">
        <v>191</v>
      </c>
      <c r="C47" s="12">
        <v>-15</v>
      </c>
      <c r="D47" s="12">
        <v>-1588</v>
      </c>
      <c r="E47" s="12">
        <v>-350</v>
      </c>
      <c r="F47" s="12">
        <v>0</v>
      </c>
      <c r="G47" s="12">
        <v>-28</v>
      </c>
      <c r="H47" s="12">
        <v>-100</v>
      </c>
      <c r="I47" s="12">
        <v>-174</v>
      </c>
      <c r="J47" s="12">
        <v>-14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-8</v>
      </c>
      <c r="T47" s="12">
        <v>-8</v>
      </c>
      <c r="U47" s="12">
        <v>-1</v>
      </c>
      <c r="V47" s="12">
        <v>-3</v>
      </c>
      <c r="W47" s="12">
        <v>-2289</v>
      </c>
      <c r="X47" s="11"/>
    </row>
    <row r="48" spans="1:24" ht="12.75">
      <c r="A48" s="91" t="s">
        <v>67</v>
      </c>
      <c r="B48" s="85" t="s">
        <v>192</v>
      </c>
      <c r="C48" s="12">
        <v>502</v>
      </c>
      <c r="D48" s="12">
        <v>269</v>
      </c>
      <c r="E48" s="12">
        <v>-469</v>
      </c>
      <c r="F48" s="12">
        <v>136</v>
      </c>
      <c r="G48" s="12">
        <v>-250</v>
      </c>
      <c r="H48" s="12">
        <v>-574</v>
      </c>
      <c r="I48" s="12">
        <v>211</v>
      </c>
      <c r="J48" s="12">
        <v>21</v>
      </c>
      <c r="K48" s="12">
        <v>172</v>
      </c>
      <c r="L48" s="12">
        <v>114</v>
      </c>
      <c r="M48" s="12">
        <v>39</v>
      </c>
      <c r="N48" s="12">
        <v>-67</v>
      </c>
      <c r="O48" s="12">
        <v>-31</v>
      </c>
      <c r="P48" s="12">
        <v>-885</v>
      </c>
      <c r="Q48" s="12">
        <v>-441</v>
      </c>
      <c r="R48" s="12">
        <v>20</v>
      </c>
      <c r="S48" s="12">
        <v>63</v>
      </c>
      <c r="T48" s="12">
        <v>-96</v>
      </c>
      <c r="U48" s="12">
        <v>86</v>
      </c>
      <c r="V48" s="12">
        <v>-100</v>
      </c>
      <c r="W48" s="12">
        <v>-1280</v>
      </c>
      <c r="X48" s="11"/>
    </row>
    <row r="49" spans="1:24" ht="12.75">
      <c r="A49" s="91" t="s">
        <v>162</v>
      </c>
      <c r="B49" s="85" t="s">
        <v>193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2</v>
      </c>
      <c r="L49" s="12">
        <v>42</v>
      </c>
      <c r="M49" s="12">
        <v>2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46</v>
      </c>
      <c r="X49" s="11"/>
    </row>
    <row r="50" spans="1:24" ht="12.75">
      <c r="A50" s="91" t="s">
        <v>164</v>
      </c>
      <c r="B50" s="85" t="s">
        <v>194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-102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-102</v>
      </c>
      <c r="X50" s="11"/>
    </row>
    <row r="51" spans="1:24" ht="12.75">
      <c r="A51" s="91" t="s">
        <v>166</v>
      </c>
      <c r="B51" s="85" t="s">
        <v>195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2</v>
      </c>
      <c r="L51" s="12">
        <v>0</v>
      </c>
      <c r="M51" s="12">
        <v>2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4</v>
      </c>
      <c r="X51" s="11"/>
    </row>
    <row r="52" spans="1:24" ht="12.75">
      <c r="A52" s="91" t="s">
        <v>196</v>
      </c>
      <c r="B52" s="85" t="s">
        <v>197</v>
      </c>
      <c r="C52" s="12">
        <v>-50</v>
      </c>
      <c r="D52" s="12">
        <v>-27</v>
      </c>
      <c r="E52" s="12">
        <v>0</v>
      </c>
      <c r="F52" s="12">
        <v>-4</v>
      </c>
      <c r="G52" s="12">
        <v>0</v>
      </c>
      <c r="H52" s="12">
        <v>0</v>
      </c>
      <c r="I52" s="12">
        <v>-20</v>
      </c>
      <c r="J52" s="12">
        <v>0</v>
      </c>
      <c r="K52" s="12">
        <v>-21</v>
      </c>
      <c r="L52" s="12">
        <v>0</v>
      </c>
      <c r="M52" s="12">
        <v>0</v>
      </c>
      <c r="N52" s="12">
        <v>0</v>
      </c>
      <c r="O52" s="12">
        <v>0</v>
      </c>
      <c r="P52" s="12">
        <v>85</v>
      </c>
      <c r="Q52" s="12">
        <v>0</v>
      </c>
      <c r="R52" s="12">
        <v>0</v>
      </c>
      <c r="S52" s="12">
        <v>-6</v>
      </c>
      <c r="T52" s="12">
        <v>0</v>
      </c>
      <c r="U52" s="12">
        <v>-6</v>
      </c>
      <c r="V52" s="12">
        <v>0</v>
      </c>
      <c r="W52" s="12">
        <v>-49</v>
      </c>
      <c r="X52" s="11"/>
    </row>
    <row r="53" spans="1:24" ht="12.75">
      <c r="A53" s="91" t="s">
        <v>198</v>
      </c>
      <c r="B53" s="85" t="s">
        <v>199</v>
      </c>
      <c r="C53" s="12">
        <v>0</v>
      </c>
      <c r="D53" s="12">
        <v>0</v>
      </c>
      <c r="E53" s="12">
        <v>-5</v>
      </c>
      <c r="F53" s="12">
        <v>0</v>
      </c>
      <c r="G53" s="12">
        <v>0</v>
      </c>
      <c r="H53" s="12">
        <v>57</v>
      </c>
      <c r="I53" s="12">
        <v>-6</v>
      </c>
      <c r="J53" s="12">
        <v>-2</v>
      </c>
      <c r="K53" s="12">
        <v>4</v>
      </c>
      <c r="L53" s="12">
        <v>0</v>
      </c>
      <c r="M53" s="12">
        <v>0</v>
      </c>
      <c r="N53" s="12">
        <v>0</v>
      </c>
      <c r="O53" s="12">
        <v>3</v>
      </c>
      <c r="P53" s="12">
        <v>0</v>
      </c>
      <c r="Q53" s="12">
        <v>0</v>
      </c>
      <c r="R53" s="12">
        <v>0</v>
      </c>
      <c r="S53" s="12">
        <v>0</v>
      </c>
      <c r="T53" s="12">
        <v>8</v>
      </c>
      <c r="U53" s="12">
        <v>0</v>
      </c>
      <c r="V53" s="12">
        <v>0</v>
      </c>
      <c r="W53" s="12">
        <v>59</v>
      </c>
      <c r="X53" s="11"/>
    </row>
    <row r="54" spans="1:24" ht="12.75">
      <c r="A54" s="91" t="s">
        <v>200</v>
      </c>
      <c r="B54" s="85" t="s">
        <v>201</v>
      </c>
      <c r="C54" s="12">
        <v>452</v>
      </c>
      <c r="D54" s="12">
        <v>242</v>
      </c>
      <c r="E54" s="12">
        <v>-474</v>
      </c>
      <c r="F54" s="12">
        <v>132</v>
      </c>
      <c r="G54" s="12">
        <v>-250</v>
      </c>
      <c r="H54" s="12">
        <v>-517</v>
      </c>
      <c r="I54" s="12">
        <v>185</v>
      </c>
      <c r="J54" s="12">
        <v>19</v>
      </c>
      <c r="K54" s="12">
        <v>157</v>
      </c>
      <c r="L54" s="12">
        <v>54</v>
      </c>
      <c r="M54" s="12">
        <v>41</v>
      </c>
      <c r="N54" s="12">
        <v>-67</v>
      </c>
      <c r="O54" s="12">
        <v>-28</v>
      </c>
      <c r="P54" s="12">
        <v>-800</v>
      </c>
      <c r="Q54" s="12">
        <v>-441</v>
      </c>
      <c r="R54" s="12">
        <v>20</v>
      </c>
      <c r="S54" s="12">
        <v>57</v>
      </c>
      <c r="T54" s="12">
        <v>-88</v>
      </c>
      <c r="U54" s="12">
        <v>80</v>
      </c>
      <c r="V54" s="12">
        <v>-100</v>
      </c>
      <c r="W54" s="12">
        <v>-1326</v>
      </c>
      <c r="X54" s="11"/>
    </row>
    <row r="55" spans="1:2" ht="12.75">
      <c r="A55" s="29"/>
      <c r="B55" s="29"/>
    </row>
    <row r="56" spans="1:2" ht="12.75">
      <c r="A56" s="44" t="s">
        <v>208</v>
      </c>
      <c r="B56" s="18"/>
    </row>
  </sheetData>
  <mergeCells count="1">
    <mergeCell ref="A2:W2"/>
  </mergeCells>
  <printOptions/>
  <pageMargins left="0.2" right="0.2" top="0.22" bottom="0.23" header="0.17" footer="0.16"/>
  <pageSetup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5.7109375" style="0" customWidth="1"/>
    <col min="3" max="5" width="20.00390625" style="0" customWidth="1"/>
    <col min="6" max="6" width="17.421875" style="0" customWidth="1"/>
  </cols>
  <sheetData>
    <row r="1" ht="21.75" customHeight="1"/>
    <row r="2" spans="1:5" ht="21.75" customHeight="1">
      <c r="A2" s="126" t="s">
        <v>222</v>
      </c>
      <c r="B2" s="126"/>
      <c r="C2" s="126"/>
      <c r="D2" s="126"/>
      <c r="E2" s="126"/>
    </row>
    <row r="3" ht="21.75" customHeight="1"/>
    <row r="4" spans="1:5" ht="61.5" customHeight="1">
      <c r="A4" s="33" t="s">
        <v>203</v>
      </c>
      <c r="B4" s="33" t="s">
        <v>0</v>
      </c>
      <c r="C4" s="96" t="s">
        <v>212</v>
      </c>
      <c r="D4" s="96" t="s">
        <v>213</v>
      </c>
      <c r="E4" s="96" t="s">
        <v>214</v>
      </c>
    </row>
    <row r="5" spans="1:5" ht="23.25" customHeight="1">
      <c r="A5" s="45">
        <v>1</v>
      </c>
      <c r="B5" s="47" t="s">
        <v>33</v>
      </c>
      <c r="C5" s="97">
        <v>0.5541749781493138</v>
      </c>
      <c r="D5" s="97">
        <v>0.33995524483335865</v>
      </c>
      <c r="E5" s="97">
        <v>0.8941302229826724</v>
      </c>
    </row>
    <row r="6" spans="1:5" ht="23.25" customHeight="1">
      <c r="A6" s="45">
        <v>2</v>
      </c>
      <c r="B6" s="47" t="s">
        <v>23</v>
      </c>
      <c r="C6" s="97">
        <v>0.7315227935375606</v>
      </c>
      <c r="D6" s="97">
        <v>0.3632931571868217</v>
      </c>
      <c r="E6" s="97">
        <v>1.0948159507243822</v>
      </c>
    </row>
    <row r="7" spans="1:5" ht="23.25" customHeight="1">
      <c r="A7" s="45">
        <v>3</v>
      </c>
      <c r="B7" s="47" t="s">
        <v>30</v>
      </c>
      <c r="C7" s="97">
        <v>0.26279265148642345</v>
      </c>
      <c r="D7" s="97">
        <v>0.5121120257945228</v>
      </c>
      <c r="E7" s="97">
        <v>0.7749046772809463</v>
      </c>
    </row>
    <row r="8" spans="1:5" ht="23.25" customHeight="1">
      <c r="A8" s="45">
        <v>4</v>
      </c>
      <c r="B8" s="47" t="s">
        <v>202</v>
      </c>
      <c r="C8" s="97">
        <v>0.6291498221273998</v>
      </c>
      <c r="D8" s="97">
        <v>0.46745430578876085</v>
      </c>
      <c r="E8" s="97">
        <v>1.0966041279161607</v>
      </c>
    </row>
    <row r="9" spans="1:5" ht="26.25" customHeight="1">
      <c r="A9" s="45">
        <v>5</v>
      </c>
      <c r="B9" s="47" t="s">
        <v>31</v>
      </c>
      <c r="C9" s="97">
        <v>0.06229721290619098</v>
      </c>
      <c r="D9" s="97">
        <v>0.4712038531052838</v>
      </c>
      <c r="E9" s="97">
        <v>0.5335010660114747</v>
      </c>
    </row>
    <row r="10" spans="1:5" ht="23.25" customHeight="1">
      <c r="A10" s="45">
        <v>6</v>
      </c>
      <c r="B10" s="47" t="s">
        <v>32</v>
      </c>
      <c r="C10" s="97">
        <v>0.800038912867659</v>
      </c>
      <c r="D10" s="97">
        <v>0.34169620230232167</v>
      </c>
      <c r="E10" s="97">
        <v>1.1417351151699808</v>
      </c>
    </row>
    <row r="11" spans="1:5" ht="23.25" customHeight="1">
      <c r="A11" s="45">
        <v>7</v>
      </c>
      <c r="B11" s="47" t="s">
        <v>34</v>
      </c>
      <c r="C11" s="97">
        <v>0.6629048529844148</v>
      </c>
      <c r="D11" s="97">
        <v>0.39901239551401246</v>
      </c>
      <c r="E11" s="97">
        <v>1.0619172484984274</v>
      </c>
    </row>
    <row r="12" spans="1:5" ht="23.25" customHeight="1">
      <c r="A12" s="123" t="s">
        <v>1</v>
      </c>
      <c r="B12" s="124"/>
      <c r="C12" s="97">
        <v>0.6033092602394198</v>
      </c>
      <c r="D12" s="97">
        <v>0.3958995831306369</v>
      </c>
      <c r="E12" s="97">
        <v>0.9992088433700567</v>
      </c>
    </row>
    <row r="13" spans="2:5" ht="12.75" customHeight="1">
      <c r="B13" s="30"/>
      <c r="C13" s="31"/>
      <c r="D13" s="31"/>
      <c r="E13" s="31"/>
    </row>
    <row r="14" spans="1:5" ht="29.25" customHeight="1">
      <c r="A14" s="125" t="s">
        <v>230</v>
      </c>
      <c r="B14" s="125"/>
      <c r="C14" s="125"/>
      <c r="D14" s="125"/>
      <c r="E14" s="125"/>
    </row>
  </sheetData>
  <mergeCells count="3">
    <mergeCell ref="A12:B12"/>
    <mergeCell ref="A14:E14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slavkova_j</cp:lastModifiedBy>
  <cp:lastPrinted>2010-05-17T06:14:27Z</cp:lastPrinted>
  <dcterms:created xsi:type="dcterms:W3CDTF">1996-10-14T23:33:28Z</dcterms:created>
  <dcterms:modified xsi:type="dcterms:W3CDTF">2011-05-27T11:57:31Z</dcterms:modified>
  <cp:category/>
  <cp:version/>
  <cp:contentType/>
  <cp:contentStatus/>
</cp:coreProperties>
</file>