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3"/>
  </bookViews>
  <sheets>
    <sheet name="Premiums" sheetId="1" r:id="rId1"/>
    <sheet name="Payments" sheetId="2" r:id="rId2"/>
    <sheet name="Balance sheet" sheetId="3" r:id="rId3"/>
    <sheet name="Income statements" sheetId="4" r:id="rId4"/>
  </sheets>
  <definedNames>
    <definedName name="_xlnm.Print_Area" localSheetId="2">'Balance sheet'!$A$1:$W$107</definedName>
    <definedName name="_xlnm.Print_Area" localSheetId="1">'Payments'!$A$1:$W$16</definedName>
    <definedName name="_xlnm.Print_Area" localSheetId="0">'Premiums'!$A$1:$W$17</definedName>
  </definedNames>
  <calcPr fullCalcOnLoad="1"/>
</workbook>
</file>

<file path=xl/sharedStrings.xml><?xml version="1.0" encoding="utf-8"?>
<sst xmlns="http://schemas.openxmlformats.org/spreadsheetml/2006/main" count="378" uniqueCount="207">
  <si>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</si>
  <si>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</si>
  <si>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</si>
  <si>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</si>
  <si>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</si>
  <si>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</si>
  <si>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</si>
  <si>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</si>
  <si>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</si>
  <si>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</si>
  <si>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</si>
  <si>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</si>
  <si>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</si>
  <si>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</si>
  <si>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</si>
  <si>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</si>
  <si>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t>"ЗОФ Медико-21" АД</t>
  </si>
  <si>
    <t>ЗОК "България Здраве" АД</t>
  </si>
  <si>
    <t>ОЗОФ "Доверие" АД</t>
  </si>
  <si>
    <t>"Дженерали Закрила Здравно Осигуряване"  АД</t>
  </si>
  <si>
    <t>"Общинска здравноосигурителна каса" АД</t>
  </si>
  <si>
    <t>ЗОФ "ДаллБогг: Живот и Здраве" ЕАД</t>
  </si>
  <si>
    <t>ЗОК "Надежда" АД</t>
  </si>
  <si>
    <t>"ДОМ - Здраве" АД</t>
  </si>
  <si>
    <t>"ДЗИ-Здравноосигуряване" АД</t>
  </si>
  <si>
    <t>"Евроинс-Здравноосигуряване" ЕАД</t>
  </si>
  <si>
    <t xml:space="preserve">ЗОД "Всеотдайност" АД 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</si>
  <si>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</si>
  <si>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</si>
  <si>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</si>
  <si>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</si>
  <si>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</si>
  <si>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 xml:space="preserve">ЗОК "ЦКБ- Здраве" ЕАД 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</si>
  <si>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</si>
  <si>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</si>
  <si>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</si>
  <si>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</si>
  <si>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</si>
  <si>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</si>
  <si>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</si>
  <si>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</si>
  <si>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</si>
  <si>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</si>
  <si>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</si>
  <si>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</si>
  <si>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</si>
  <si>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</si>
  <si>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</si>
  <si>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</si>
  <si>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</si>
  <si>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</si>
  <si>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</si>
  <si>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</si>
  <si>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</si>
  <si>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</si>
  <si>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</si>
  <si>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</si>
  <si>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</si>
  <si>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</si>
  <si>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</si>
  <si>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</si>
  <si>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</si>
  <si>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</si>
  <si>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</si>
  <si>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</si>
  <si>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</si>
  <si>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</si>
  <si>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</si>
  <si>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</si>
  <si>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</si>
  <si>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</si>
  <si>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</si>
  <si>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</si>
  <si>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</si>
  <si>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</si>
  <si>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</si>
  <si>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</si>
  <si>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</si>
  <si>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</si>
  <si>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</si>
  <si>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</si>
  <si>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</si>
  <si>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</si>
  <si>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</si>
  <si>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</si>
  <si>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</si>
  <si>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</si>
  <si>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</si>
  <si>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</si>
  <si>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</si>
  <si>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</si>
  <si>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</si>
  <si>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</si>
  <si>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</si>
  <si>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</si>
  <si>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</si>
  <si>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</si>
  <si>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</si>
  <si>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</si>
  <si>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</si>
  <si>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</si>
  <si>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</si>
  <si>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</si>
  <si>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</si>
  <si>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</si>
  <si>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</si>
  <si>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</si>
  <si>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</si>
  <si>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</si>
  <si>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</si>
  <si>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</si>
  <si>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</si>
  <si>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</si>
  <si>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</si>
  <si>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</si>
  <si>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</si>
  <si>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</si>
  <si>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</si>
  <si>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</si>
  <si>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</si>
  <si>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</si>
  <si>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</si>
  <si>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</si>
  <si>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</si>
  <si>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</si>
  <si>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</si>
  <si>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</si>
  <si>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</si>
  <si>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</si>
  <si>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</si>
  <si>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</si>
  <si>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</si>
  <si>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</si>
  <si>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</si>
  <si>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</si>
  <si>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</si>
  <si>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</si>
  <si>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</si>
  <si>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</si>
  <si>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</si>
  <si>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</si>
  <si>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</si>
  <si>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</si>
  <si>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</si>
  <si>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</si>
  <si>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</si>
  <si>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</si>
  <si>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</si>
  <si>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</si>
  <si>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</si>
  <si>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</si>
  <si>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</si>
  <si>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</si>
  <si>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</si>
  <si>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</si>
  <si>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</si>
  <si>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</si>
  <si>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</si>
  <si>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</si>
  <si>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</si>
  <si>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</si>
  <si>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</si>
  <si>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</si>
  <si>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</si>
  <si>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</si>
  <si>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</si>
  <si>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</si>
  <si>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</si>
  <si>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</si>
  <si>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</si>
  <si>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</si>
  <si>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</si>
  <si>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</si>
  <si>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</si>
  <si>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</si>
  <si>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</si>
  <si>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</si>
  <si>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</si>
  <si>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</si>
  <si>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</si>
  <si>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</si>
  <si>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</si>
  <si>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</si>
  <si>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</si>
  <si>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</si>
  <si>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</si>
  <si>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</si>
  <si>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</si>
  <si>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</si>
  <si>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</si>
  <si>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</si>
  <si>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</si>
  <si>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</si>
  <si>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</si>
  <si>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</si>
  <si>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в хил. лв.</t>
  </si>
  <si>
    <t>"Здравноосигурителна каса Фи Хелт" АД</t>
  </si>
  <si>
    <r>
      <t xml:space="preserve">НАЧИСЛЕН ПРЕМИЕН ПРИХОД ОТ ЗДРАВНООСИГУРИТЕЛНИТЕ ДРУЖЕСТВА КЪМ 30.06.2011 г. </t>
    </r>
    <r>
      <rPr>
        <b/>
        <vertAlign val="superscript"/>
        <sz val="12"/>
        <rFont val="Times New Roman"/>
        <family val="1"/>
      </rPr>
      <t>1</t>
    </r>
  </si>
  <si>
    <t>ЗОД "Всеотдайност" АД</t>
  </si>
  <si>
    <r>
      <t>ИЗПЛАТЕНИ ОБЕЗЩЕТЕНИЯ ОТ ЗДРАВНООСИГУРИТЕЛНИТЕ ДРУЖЕСТВА КЪМ 30.06.2011 г.</t>
    </r>
    <r>
      <rPr>
        <b/>
        <vertAlign val="superscript"/>
        <sz val="12"/>
        <rFont val="Times New Roman"/>
        <family val="1"/>
      </rPr>
      <t>1</t>
    </r>
  </si>
  <si>
    <r>
      <t xml:space="preserve">ОТЧЕТ ЗА ДОХОДИТЕ НА ЗДРАВНООСИГУРИТЕЛНИТЕ ДРУЖEСТВА КЪМ 30.06.2011 ГОДИНА </t>
    </r>
    <r>
      <rPr>
        <b/>
        <vertAlign val="superscript"/>
        <sz val="12"/>
        <rFont val="Times New Roman"/>
        <family val="1"/>
      </rPr>
      <t>1</t>
    </r>
  </si>
  <si>
    <r>
      <t>ЗОФ "Хипократ" АД</t>
    </r>
    <r>
      <rPr>
        <b/>
        <vertAlign val="superscript"/>
        <sz val="9"/>
        <rFont val="Times New Roman"/>
        <family val="1"/>
      </rPr>
      <t>2</t>
    </r>
  </si>
  <si>
    <r>
      <t>"Европейска здравноосигурителна каса" АД</t>
    </r>
    <r>
      <rPr>
        <b/>
        <vertAlign val="superscript"/>
        <sz val="9"/>
        <rFont val="Times New Roman"/>
        <family val="1"/>
      </rPr>
      <t>3</t>
    </r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</si>
  <si>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</si>
  <si>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r>
      <t>2</t>
    </r>
    <r>
      <rPr>
        <i/>
        <sz val="10"/>
        <rFont val="Times New Roman"/>
        <family val="1"/>
      </rPr>
      <t>Предишно наименование ЗОФ "Вайс Медика" АД</t>
    </r>
  </si>
  <si>
    <r>
      <t>3</t>
    </r>
    <r>
      <rPr>
        <i/>
        <sz val="10"/>
        <rFont val="Times New Roman"/>
        <family val="1"/>
      </rPr>
      <t>Предишно наименование ЗОФ "Европа" АД</t>
    </r>
  </si>
  <si>
    <r>
      <t>СЧЕТОВОДНИ БАЛАНСИ НА ЗДРАВНООСИГУРИТЕЛНИТЕ ДРУЖЕСТВА КЪМ 30.06.2011 г.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</si>
</sst>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#,##0.0"/>
    <numFmt numFmtId="177" formatCode="_-* #,##0.0\ _л_в_-;\-* #,##0.0\ _л_в_-;_-* &quot;-&quot;??\ _л_в_-;_-@_-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.5"/>
      <color indexed="8"/>
      <name val="Times New Roman"/>
      <family val="0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b/>
      <vertAlign val="superscript"/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1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10" fontId="6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164" fontId="6" fillId="0" borderId="0" xfId="65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1" xfId="58" applyNumberFormat="1" applyFont="1" applyBorder="1" applyAlignment="1" applyProtection="1">
      <alignment horizontal="center" vertical="center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166" fontId="12" fillId="0" borderId="0" xfId="42" applyNumberFormat="1" applyFont="1" applyFill="1" applyBorder="1" applyAlignment="1" applyProtection="1">
      <alignment horizontal="center"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64" fontId="5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Protection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horizontal="left" vertical="center" wrapText="1"/>
      <protection/>
    </xf>
    <xf numFmtId="3" fontId="4" fillId="0" borderId="0" xfId="61" applyNumberFormat="1" applyFont="1" applyAlignment="1" applyProtection="1">
      <alignment horizontal="right" vertical="center" wrapText="1"/>
      <protection/>
    </xf>
    <xf numFmtId="3" fontId="4" fillId="0" borderId="0" xfId="61" applyNumberFormat="1" applyFont="1" applyFill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1" fontId="5" fillId="0" borderId="0" xfId="61" applyNumberFormat="1" applyFont="1" applyBorder="1" applyAlignment="1" applyProtection="1">
      <alignment horizontal="center" vertical="center" wrapText="1"/>
      <protection/>
    </xf>
    <xf numFmtId="3" fontId="4" fillId="0" borderId="12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11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64" fontId="12" fillId="0" borderId="0" xfId="65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Protection="1">
      <alignment horizontal="center" vertical="center" wrapText="1"/>
      <protection/>
    </xf>
    <xf numFmtId="1" fontId="5" fillId="0" borderId="11" xfId="61" applyNumberFormat="1" applyFont="1" applyBorder="1" applyProtection="1">
      <alignment horizontal="center" vertical="center" wrapText="1"/>
      <protection/>
    </xf>
    <xf numFmtId="1" fontId="6" fillId="0" borderId="11" xfId="61" applyNumberFormat="1" applyFont="1" applyFill="1" applyBorder="1" applyProtection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2" fontId="5" fillId="0" borderId="11" xfId="61" applyNumberFormat="1" applyFont="1" applyFill="1" applyBorder="1" applyAlignment="1" applyProtection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/>
      <protection/>
    </xf>
    <xf numFmtId="0" fontId="5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1" xfId="60" applyFont="1" applyFill="1" applyBorder="1" applyAlignment="1">
      <alignment horizontal="center" vertical="center" wrapText="1"/>
      <protection/>
    </xf>
    <xf numFmtId="1" fontId="5" fillId="20" borderId="11" xfId="61" applyNumberFormat="1" applyFont="1" applyFill="1" applyBorder="1" applyAlignment="1" applyProtection="1">
      <alignment horizontal="center" vertical="center" wrapText="1"/>
      <protection/>
    </xf>
    <xf numFmtId="2" fontId="5" fillId="20" borderId="11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Border="1" applyAlignment="1" applyProtection="1">
      <alignment horizontal="right" wrapText="1"/>
      <protection/>
    </xf>
    <xf numFmtId="3" fontId="6" fillId="20" borderId="11" xfId="61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vertical="center" wrapText="1"/>
      <protection/>
    </xf>
    <xf numFmtId="3" fontId="6" fillId="0" borderId="11" xfId="59" applyFont="1" applyBorder="1" applyAlignment="1" applyProtection="1">
      <alignment vertical="center"/>
      <protection/>
    </xf>
    <xf numFmtId="3" fontId="12" fillId="0" borderId="11" xfId="59" applyFont="1" applyBorder="1" applyAlignment="1" applyProtection="1">
      <alignment vertical="center"/>
      <protection/>
    </xf>
    <xf numFmtId="3" fontId="5" fillId="0" borderId="11" xfId="61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3" fontId="4" fillId="0" borderId="11" xfId="61" applyNumberFormat="1" applyFont="1" applyFill="1" applyBorder="1" applyAlignment="1" applyProtection="1">
      <alignment horizontal="center" vertical="center"/>
      <protection/>
    </xf>
    <xf numFmtId="3" fontId="4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/>
      <protection/>
    </xf>
    <xf numFmtId="3" fontId="2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61" applyNumberFormat="1" applyFont="1" applyFill="1" applyBorder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right"/>
      <protection/>
    </xf>
    <xf numFmtId="3" fontId="4" fillId="0" borderId="11" xfId="61" applyNumberFormat="1" applyFont="1" applyFill="1" applyBorder="1" applyAlignment="1" applyProtection="1">
      <alignment horizontal="left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3" fontId="12" fillId="0" borderId="11" xfId="0" applyNumberFormat="1" applyFont="1" applyBorder="1" applyAlignment="1">
      <alignment horizontal="right"/>
    </xf>
    <xf numFmtId="3" fontId="6" fillId="0" borderId="11" xfId="61" applyNumberFormat="1" applyFont="1" applyFill="1" applyBorder="1" applyAlignment="1">
      <alignment horizontal="right" wrapText="1"/>
      <protection/>
    </xf>
    <xf numFmtId="1" fontId="5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4" xfId="61" applyNumberFormat="1" applyFont="1" applyBorder="1" applyAlignment="1" applyProtection="1">
      <alignment horizontal="center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0" fontId="36" fillId="0" borderId="0" xfId="61" applyNumberFormat="1" applyFont="1" applyFill="1" applyAlignment="1">
      <alignment vertical="center"/>
      <protection/>
    </xf>
    <xf numFmtId="3" fontId="37" fillId="0" borderId="0" xfId="61" applyNumberFormat="1" applyFont="1" applyFill="1" applyBorder="1" applyAlignment="1" applyProtection="1">
      <alignment horizontal="left" vertical="center" wrapText="1"/>
      <protection/>
    </xf>
    <xf numFmtId="3" fontId="38" fillId="0" borderId="0" xfId="61" applyNumberFormat="1" applyFont="1" applyFill="1" applyBorder="1" applyAlignment="1" applyProtection="1">
      <alignment horizontal="left" vertical="center" wrapText="1"/>
      <protection/>
    </xf>
    <xf numFmtId="3" fontId="38" fillId="0" borderId="0" xfId="61" applyNumberFormat="1" applyFont="1" applyFill="1" applyBorder="1" applyProtection="1">
      <alignment horizontal="center" vertical="center" wrapText="1"/>
      <protection/>
    </xf>
    <xf numFmtId="0" fontId="3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right" vertical="center" wrapText="1"/>
      <protection/>
    </xf>
    <xf numFmtId="1" fontId="5" fillId="0" borderId="14" xfId="62" applyNumberFormat="1" applyFont="1" applyFill="1" applyBorder="1" applyAlignment="1" applyProtection="1">
      <alignment horizontal="right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" fontId="5" fillId="20" borderId="13" xfId="61" applyNumberFormat="1" applyFont="1" applyFill="1" applyBorder="1" applyAlignment="1" applyProtection="1">
      <alignment horizontal="center" vertical="center" wrapText="1"/>
      <protection/>
    </xf>
    <xf numFmtId="3" fontId="5" fillId="20" borderId="14" xfId="61" applyNumberFormat="1" applyFont="1" applyFill="1" applyBorder="1" applyAlignment="1" applyProtection="1">
      <alignment horizontal="center" vertical="center" wrapText="1"/>
      <protection/>
    </xf>
    <xf numFmtId="0" fontId="5" fillId="20" borderId="13" xfId="61" applyNumberFormat="1" applyFont="1" applyFill="1" applyBorder="1" applyAlignment="1" applyProtection="1">
      <alignment horizontal="center" vertical="center" wrapText="1"/>
      <protection/>
    </xf>
    <xf numFmtId="0" fontId="5" fillId="20" borderId="14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30.06.2011 ГОДИНА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75"/>
          <c:y val="0.415"/>
          <c:w val="0.42375"/>
          <c:h val="0.2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>
                <c:ptCount val="7"/>
                <c:pt idx="0">
                  <c:v>Подобряване на здравето и предпазване от заболяване</c:v>
                </c:pt>
                <c:pt idx="1">
                  <c:v>Извънболнична медицинска помощ</c:v>
                </c:pt>
                <c:pt idx="2">
                  <c:v>Болнична медицинска помощ</c:v>
                </c:pt>
                <c:pt idx="3">
                  <c:v>Стоматологични услуги</c:v>
                </c:pt>
                <c:pt idx="4">
                  <c:v>Услуги свързани с битови и други допълнителни условия при предоставяне на медицинска помощ</c:v>
                </c:pt>
                <c:pt idx="5">
                  <c:v>Възстановяване на разходите</c:v>
                </c:pt>
                <c:pt idx="6">
                  <c:v>Други здравноосигурителни пакети</c:v>
                </c:pt>
              </c:strCache>
            </c:strRef>
          </c:cat>
          <c:val>
            <c:numRef>
              <c:f>Premiums!$W$5:$W$11</c:f>
              <c:numCache>
                <c:ptCount val="7"/>
                <c:pt idx="0">
                  <c:v>3077065.6254702294</c:v>
                </c:pt>
                <c:pt idx="1">
                  <c:v>5828358.575506614</c:v>
                </c:pt>
                <c:pt idx="2">
                  <c:v>3386177.481916398</c:v>
                </c:pt>
                <c:pt idx="3">
                  <c:v>1139165.5457946598</c:v>
                </c:pt>
                <c:pt idx="4">
                  <c:v>427996.6870800445</c:v>
                </c:pt>
                <c:pt idx="5">
                  <c:v>3004374.4192522783</c:v>
                </c:pt>
                <c:pt idx="6">
                  <c:v>7707176.089999924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ОБЕЗЩЕТЕНИЯ ПО ВИДОВЕ ПАКЕТИ КЪМ 30.06.2011 ГОДИНА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75"/>
          <c:y val="0.33825"/>
          <c:w val="0.4385"/>
          <c:h val="0.3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>
                <c:ptCount val="7"/>
                <c:pt idx="0">
                  <c:v>Подобряване на здравето и предпазване от заболяване</c:v>
                </c:pt>
                <c:pt idx="1">
                  <c:v>Извънболнична медицинска помощ</c:v>
                </c:pt>
                <c:pt idx="2">
                  <c:v>Болнична медицинска помощ</c:v>
                </c:pt>
                <c:pt idx="3">
                  <c:v>Стоматологични услуги</c:v>
                </c:pt>
                <c:pt idx="4">
                  <c:v>Услуги свързани с битови и други допълнителни условия при предоставяне на медицинска помощ</c:v>
                </c:pt>
                <c:pt idx="5">
                  <c:v>Възстановяване на разходите</c:v>
                </c:pt>
                <c:pt idx="6">
                  <c:v>Други здравноосигурителни пакети</c:v>
                </c:pt>
              </c:strCache>
            </c:strRef>
          </c:cat>
          <c:val>
            <c:numRef>
              <c:f>Payments!$W$5:$W$11</c:f>
              <c:numCache>
                <c:ptCount val="7"/>
                <c:pt idx="0">
                  <c:v>1508761.71</c:v>
                </c:pt>
                <c:pt idx="1">
                  <c:v>3660802.6730524614</c:v>
                </c:pt>
                <c:pt idx="2">
                  <c:v>799994.2824884128</c:v>
                </c:pt>
                <c:pt idx="3">
                  <c:v>572944.2282860575</c:v>
                </c:pt>
                <c:pt idx="4">
                  <c:v>14427.49</c:v>
                </c:pt>
                <c:pt idx="5">
                  <c:v>2070682.0159825217</c:v>
                </c:pt>
                <c:pt idx="6">
                  <c:v>3876628.0025202436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66675</xdr:rowOff>
    </xdr:from>
    <xdr:to>
      <xdr:col>8</xdr:col>
      <xdr:colOff>171450</xdr:colOff>
      <xdr:row>52</xdr:row>
      <xdr:rowOff>142875</xdr:rowOff>
    </xdr:to>
    <xdr:graphicFrame>
      <xdr:nvGraphicFramePr>
        <xdr:cNvPr id="1" name="Chart 3"/>
        <xdr:cNvGraphicFramePr/>
      </xdr:nvGraphicFramePr>
      <xdr:xfrm>
        <a:off x="0" y="5295900"/>
        <a:ext cx="91821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104775</xdr:rowOff>
    </xdr:from>
    <xdr:to>
      <xdr:col>9</xdr:col>
      <xdr:colOff>685800</xdr:colOff>
      <xdr:row>49</xdr:row>
      <xdr:rowOff>0</xdr:rowOff>
    </xdr:to>
    <xdr:graphicFrame>
      <xdr:nvGraphicFramePr>
        <xdr:cNvPr id="1" name="Chart 3"/>
        <xdr:cNvGraphicFramePr/>
      </xdr:nvGraphicFramePr>
      <xdr:xfrm>
        <a:off x="85725" y="5076825"/>
        <a:ext cx="97536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"/>
  <sheetViews>
    <sheetView view="pageBreakPreview" zoomScaleNormal="85" zoomScaleSheetLayoutView="100" zoomScalePageLayoutView="0" workbookViewId="0" topLeftCell="F1">
      <selection activeCell="R4" sqref="R4"/>
    </sheetView>
  </sheetViews>
  <sheetFormatPr defaultColWidth="9.140625" defaultRowHeight="12.75"/>
  <cols>
    <col min="1" max="1" width="4.28125" style="14" customWidth="1"/>
    <col min="2" max="2" width="49.140625" style="17" customWidth="1"/>
    <col min="3" max="3" width="13.7109375" style="17" customWidth="1"/>
    <col min="4" max="4" width="13.57421875" style="17" customWidth="1"/>
    <col min="5" max="6" width="14.57421875" style="17" customWidth="1"/>
    <col min="7" max="7" width="13.00390625" style="17" customWidth="1"/>
    <col min="8" max="8" width="12.28125" style="17" customWidth="1"/>
    <col min="9" max="9" width="11.28125" style="17" customWidth="1"/>
    <col min="10" max="10" width="10.8515625" style="17" customWidth="1"/>
    <col min="11" max="11" width="11.421875" style="17" customWidth="1"/>
    <col min="12" max="12" width="11.57421875" style="17" customWidth="1"/>
    <col min="13" max="13" width="12.421875" style="17" customWidth="1"/>
    <col min="14" max="14" width="12.00390625" style="17" customWidth="1"/>
    <col min="15" max="15" width="14.140625" style="14" customWidth="1"/>
    <col min="16" max="17" width="12.421875" style="14" customWidth="1"/>
    <col min="18" max="18" width="14.00390625" style="14" customWidth="1"/>
    <col min="19" max="19" width="11.00390625" style="14" customWidth="1"/>
    <col min="20" max="20" width="12.00390625" style="14" customWidth="1"/>
    <col min="21" max="21" width="11.140625" style="14" customWidth="1"/>
    <col min="22" max="22" width="10.8515625" style="14" customWidth="1"/>
    <col min="23" max="23" width="11.421875" style="14" customWidth="1"/>
    <col min="24" max="24" width="10.8515625" style="14" bestFit="1" customWidth="1"/>
    <col min="25" max="16384" width="9.140625" style="14" customWidth="1"/>
  </cols>
  <sheetData>
    <row r="1" ht="21.75" customHeight="1"/>
    <row r="2" spans="2:23" s="11" customFormat="1" ht="22.5" customHeight="1">
      <c r="B2" s="115" t="s">
        <v>197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2:23" s="11" customFormat="1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5" t="s">
        <v>15</v>
      </c>
    </row>
    <row r="4" spans="1:23" s="12" customFormat="1" ht="75" customHeight="1">
      <c r="A4" s="58" t="s">
        <v>187</v>
      </c>
      <c r="B4" s="106" t="s">
        <v>14</v>
      </c>
      <c r="C4" s="55" t="s">
        <v>17</v>
      </c>
      <c r="D4" s="55" t="s">
        <v>18</v>
      </c>
      <c r="E4" s="55" t="s">
        <v>16</v>
      </c>
      <c r="F4" s="55" t="s">
        <v>19</v>
      </c>
      <c r="G4" s="52" t="s">
        <v>20</v>
      </c>
      <c r="H4" s="55" t="s">
        <v>21</v>
      </c>
      <c r="I4" s="55" t="s">
        <v>25</v>
      </c>
      <c r="J4" s="55" t="s">
        <v>24</v>
      </c>
      <c r="K4" s="55" t="s">
        <v>22</v>
      </c>
      <c r="L4" s="53" t="s">
        <v>23</v>
      </c>
      <c r="M4" s="55" t="s">
        <v>29</v>
      </c>
      <c r="N4" s="55" t="s">
        <v>28</v>
      </c>
      <c r="O4" s="55" t="s">
        <v>198</v>
      </c>
      <c r="P4" s="55" t="s">
        <v>27</v>
      </c>
      <c r="Q4" s="55" t="s">
        <v>30</v>
      </c>
      <c r="R4" s="55" t="s">
        <v>196</v>
      </c>
      <c r="S4" s="54" t="s">
        <v>32</v>
      </c>
      <c r="T4" s="55" t="s">
        <v>31</v>
      </c>
      <c r="U4" s="52" t="s">
        <v>201</v>
      </c>
      <c r="V4" s="52" t="s">
        <v>202</v>
      </c>
      <c r="W4" s="107" t="s">
        <v>123</v>
      </c>
    </row>
    <row r="5" spans="1:26" ht="23.25" customHeight="1">
      <c r="A5" s="57">
        <v>1</v>
      </c>
      <c r="B5" s="32" t="s">
        <v>188</v>
      </c>
      <c r="C5" s="108">
        <v>424605.68</v>
      </c>
      <c r="D5" s="108">
        <v>404097</v>
      </c>
      <c r="E5" s="108">
        <v>97541.88</v>
      </c>
      <c r="F5" s="108">
        <v>556971.2605843708</v>
      </c>
      <c r="G5" s="108">
        <v>529922.3826636364</v>
      </c>
      <c r="H5" s="108">
        <v>0</v>
      </c>
      <c r="I5" s="108">
        <v>96012.72</v>
      </c>
      <c r="J5" s="108">
        <v>220545.9</v>
      </c>
      <c r="K5" s="108">
        <v>241018</v>
      </c>
      <c r="L5" s="108">
        <v>0</v>
      </c>
      <c r="M5" s="108">
        <v>272116.20999999996</v>
      </c>
      <c r="N5" s="108">
        <v>29048.88</v>
      </c>
      <c r="O5" s="108">
        <v>54864.93222222222</v>
      </c>
      <c r="P5" s="108">
        <v>52448.99</v>
      </c>
      <c r="Q5" s="108">
        <v>9806</v>
      </c>
      <c r="R5" s="108">
        <v>28583.97</v>
      </c>
      <c r="S5" s="108">
        <v>18449.86</v>
      </c>
      <c r="T5" s="108">
        <v>0</v>
      </c>
      <c r="U5" s="108">
        <v>36474.36</v>
      </c>
      <c r="V5" s="108">
        <v>4557.6</v>
      </c>
      <c r="W5" s="35">
        <v>3077065.6254702294</v>
      </c>
      <c r="X5" s="56"/>
      <c r="Y5" s="16"/>
      <c r="Z5" s="26"/>
    </row>
    <row r="6" spans="1:26" ht="23.25" customHeight="1">
      <c r="A6" s="57">
        <v>2</v>
      </c>
      <c r="B6" s="32" t="s">
        <v>189</v>
      </c>
      <c r="C6" s="34">
        <v>1770903.39</v>
      </c>
      <c r="D6" s="34">
        <v>1265654</v>
      </c>
      <c r="E6" s="34">
        <v>27000</v>
      </c>
      <c r="F6" s="34">
        <v>698771.5510934814</v>
      </c>
      <c r="G6" s="34">
        <v>451296.758690909</v>
      </c>
      <c r="H6" s="34">
        <v>0</v>
      </c>
      <c r="I6" s="34">
        <v>109814.52</v>
      </c>
      <c r="J6" s="34">
        <v>106840.13000000115</v>
      </c>
      <c r="K6" s="34">
        <v>460052</v>
      </c>
      <c r="L6" s="34">
        <v>0</v>
      </c>
      <c r="M6" s="34">
        <v>421122.31749999995</v>
      </c>
      <c r="N6" s="34">
        <v>239093.75</v>
      </c>
      <c r="O6" s="34">
        <v>85020.1722222222</v>
      </c>
      <c r="P6" s="34">
        <v>22592.49</v>
      </c>
      <c r="Q6" s="34">
        <v>72846</v>
      </c>
      <c r="R6" s="34">
        <v>58395.22</v>
      </c>
      <c r="S6" s="34">
        <v>22148.440000000002</v>
      </c>
      <c r="T6" s="34">
        <v>0</v>
      </c>
      <c r="U6" s="34">
        <v>0</v>
      </c>
      <c r="V6" s="34">
        <v>16807.836</v>
      </c>
      <c r="W6" s="35">
        <v>5828358.575506614</v>
      </c>
      <c r="X6" s="56"/>
      <c r="Y6" s="16"/>
      <c r="Z6" s="26"/>
    </row>
    <row r="7" spans="1:26" ht="23.25" customHeight="1">
      <c r="A7" s="57">
        <v>3</v>
      </c>
      <c r="B7" s="32" t="s">
        <v>190</v>
      </c>
      <c r="C7" s="34">
        <v>959550.98</v>
      </c>
      <c r="D7" s="34">
        <v>474862</v>
      </c>
      <c r="E7" s="34">
        <v>31212</v>
      </c>
      <c r="F7" s="34">
        <v>478115.7949537712</v>
      </c>
      <c r="G7" s="34">
        <v>546200.8960181818</v>
      </c>
      <c r="H7" s="34">
        <v>0</v>
      </c>
      <c r="I7" s="34">
        <v>2514</v>
      </c>
      <c r="J7" s="34">
        <v>1737.55</v>
      </c>
      <c r="K7" s="34">
        <v>267110</v>
      </c>
      <c r="L7" s="34">
        <v>0</v>
      </c>
      <c r="M7" s="34">
        <v>298478.4725000001</v>
      </c>
      <c r="N7" s="34">
        <v>140219.74</v>
      </c>
      <c r="O7" s="34">
        <v>59474.68444444444</v>
      </c>
      <c r="P7" s="34">
        <v>0</v>
      </c>
      <c r="Q7" s="34">
        <v>43094</v>
      </c>
      <c r="R7" s="34">
        <v>36158.65</v>
      </c>
      <c r="S7" s="34">
        <v>32809.35</v>
      </c>
      <c r="T7" s="34">
        <v>0</v>
      </c>
      <c r="U7" s="34">
        <v>0</v>
      </c>
      <c r="V7" s="34">
        <v>14639.364</v>
      </c>
      <c r="W7" s="35">
        <v>3386177.481916398</v>
      </c>
      <c r="X7" s="56"/>
      <c r="Y7" s="16"/>
      <c r="Z7" s="26"/>
    </row>
    <row r="8" spans="1:26" ht="23.25" customHeight="1">
      <c r="A8" s="57">
        <v>4</v>
      </c>
      <c r="B8" s="32" t="s">
        <v>191</v>
      </c>
      <c r="C8" s="34">
        <v>235069</v>
      </c>
      <c r="D8" s="34">
        <v>0</v>
      </c>
      <c r="E8" s="34">
        <v>39228</v>
      </c>
      <c r="F8" s="34">
        <v>357463.57747444493</v>
      </c>
      <c r="G8" s="34">
        <v>71963.1413</v>
      </c>
      <c r="H8" s="34">
        <v>0</v>
      </c>
      <c r="I8" s="34">
        <v>100535.52</v>
      </c>
      <c r="J8" s="34">
        <v>194884.34000001266</v>
      </c>
      <c r="K8" s="34">
        <v>0</v>
      </c>
      <c r="L8" s="34">
        <v>0</v>
      </c>
      <c r="M8" s="34">
        <v>0</v>
      </c>
      <c r="N8" s="34">
        <v>0</v>
      </c>
      <c r="O8" s="34">
        <v>86067.03702020201</v>
      </c>
      <c r="P8" s="34">
        <v>42313.13</v>
      </c>
      <c r="Q8" s="34">
        <v>8629</v>
      </c>
      <c r="R8" s="34">
        <v>0</v>
      </c>
      <c r="S8" s="34">
        <v>3012.7999999999997</v>
      </c>
      <c r="T8" s="34">
        <v>0</v>
      </c>
      <c r="U8" s="34">
        <v>0</v>
      </c>
      <c r="V8" s="34">
        <v>0</v>
      </c>
      <c r="W8" s="35">
        <v>1139165.5457946598</v>
      </c>
      <c r="X8" s="56"/>
      <c r="Y8" s="16"/>
      <c r="Z8" s="26"/>
    </row>
    <row r="9" spans="1:26" ht="29.25" customHeight="1">
      <c r="A9" s="57">
        <v>5</v>
      </c>
      <c r="B9" s="32" t="s">
        <v>192</v>
      </c>
      <c r="C9" s="34">
        <v>168953.57</v>
      </c>
      <c r="D9" s="34">
        <v>26257</v>
      </c>
      <c r="E9" s="34">
        <v>0</v>
      </c>
      <c r="F9" s="34">
        <v>79321.51074671117</v>
      </c>
      <c r="G9" s="34">
        <v>129959.01899999997</v>
      </c>
      <c r="H9" s="34">
        <v>0</v>
      </c>
      <c r="I9" s="34">
        <v>0</v>
      </c>
      <c r="J9" s="34">
        <v>0</v>
      </c>
      <c r="K9" s="34">
        <v>1734</v>
      </c>
      <c r="L9" s="34">
        <v>0</v>
      </c>
      <c r="M9" s="34">
        <v>0</v>
      </c>
      <c r="N9" s="34">
        <v>0</v>
      </c>
      <c r="O9" s="34">
        <v>11629.82733333333</v>
      </c>
      <c r="P9" s="34">
        <v>0</v>
      </c>
      <c r="Q9" s="34">
        <v>0</v>
      </c>
      <c r="R9" s="34">
        <v>1768.28</v>
      </c>
      <c r="S9" s="34">
        <v>8373.48</v>
      </c>
      <c r="T9" s="34">
        <v>0</v>
      </c>
      <c r="U9" s="34">
        <v>0</v>
      </c>
      <c r="V9" s="34">
        <v>0</v>
      </c>
      <c r="W9" s="35">
        <v>427996.6870800445</v>
      </c>
      <c r="X9" s="56"/>
      <c r="Y9" s="16"/>
      <c r="Z9" s="26"/>
    </row>
    <row r="10" spans="1:26" ht="23.25" customHeight="1">
      <c r="A10" s="57">
        <v>6</v>
      </c>
      <c r="B10" s="32" t="s">
        <v>193</v>
      </c>
      <c r="C10" s="34">
        <v>929658.41</v>
      </c>
      <c r="D10" s="34">
        <v>806739</v>
      </c>
      <c r="E10" s="34">
        <v>22620</v>
      </c>
      <c r="F10" s="34">
        <v>526853.2951472204</v>
      </c>
      <c r="G10" s="34">
        <v>99738.55232727273</v>
      </c>
      <c r="H10" s="34">
        <v>0</v>
      </c>
      <c r="I10" s="34">
        <v>0</v>
      </c>
      <c r="J10" s="34">
        <v>168522.85000000763</v>
      </c>
      <c r="K10" s="34">
        <v>166248</v>
      </c>
      <c r="L10" s="34">
        <v>52364.3</v>
      </c>
      <c r="M10" s="34">
        <v>43572.7</v>
      </c>
      <c r="N10" s="34">
        <v>0</v>
      </c>
      <c r="O10" s="34">
        <v>65992.85177777777</v>
      </c>
      <c r="P10" s="34">
        <v>38366.74</v>
      </c>
      <c r="Q10" s="34">
        <v>50254</v>
      </c>
      <c r="R10" s="34">
        <v>6435.28</v>
      </c>
      <c r="S10" s="34">
        <v>18648.27</v>
      </c>
      <c r="T10" s="34">
        <v>7857.85</v>
      </c>
      <c r="U10" s="34">
        <v>0</v>
      </c>
      <c r="V10" s="34">
        <v>502.32</v>
      </c>
      <c r="W10" s="35">
        <v>3004374.4192522783</v>
      </c>
      <c r="X10" s="56"/>
      <c r="Y10" s="16"/>
      <c r="Z10" s="26"/>
    </row>
    <row r="11" spans="1:26" ht="23.25" customHeight="1">
      <c r="A11" s="57">
        <v>7</v>
      </c>
      <c r="B11" s="32" t="s">
        <v>194</v>
      </c>
      <c r="C11" s="34">
        <v>53752.62</v>
      </c>
      <c r="D11" s="34">
        <v>0</v>
      </c>
      <c r="E11" s="34">
        <v>2650645.7</v>
      </c>
      <c r="F11" s="34">
        <v>37383.91</v>
      </c>
      <c r="G11" s="34">
        <v>0</v>
      </c>
      <c r="H11" s="34">
        <v>1750037.63</v>
      </c>
      <c r="I11" s="34">
        <v>1168215</v>
      </c>
      <c r="J11" s="34">
        <v>746791.3699999239</v>
      </c>
      <c r="K11" s="34">
        <v>0</v>
      </c>
      <c r="L11" s="34">
        <v>1067814.95</v>
      </c>
      <c r="M11" s="34">
        <v>0</v>
      </c>
      <c r="N11" s="34">
        <v>0</v>
      </c>
      <c r="O11" s="34">
        <v>257</v>
      </c>
      <c r="P11" s="34">
        <v>182987.76</v>
      </c>
      <c r="Q11" s="34">
        <v>0</v>
      </c>
      <c r="R11" s="34">
        <v>0</v>
      </c>
      <c r="S11" s="34">
        <v>0</v>
      </c>
      <c r="T11" s="34">
        <v>49290.15</v>
      </c>
      <c r="U11" s="34">
        <v>0</v>
      </c>
      <c r="V11" s="34">
        <v>0</v>
      </c>
      <c r="W11" s="35">
        <v>7707176.089999924</v>
      </c>
      <c r="X11" s="56"/>
      <c r="Y11" s="16"/>
      <c r="Z11" s="26"/>
    </row>
    <row r="12" spans="1:26" ht="23.25" customHeight="1">
      <c r="A12" s="116" t="s">
        <v>0</v>
      </c>
      <c r="B12" s="117"/>
      <c r="C12" s="35">
        <v>4542493.65</v>
      </c>
      <c r="D12" s="35">
        <v>2977609</v>
      </c>
      <c r="E12" s="35">
        <v>2868247.58</v>
      </c>
      <c r="F12" s="35">
        <v>2734880.9</v>
      </c>
      <c r="G12" s="35">
        <v>1829080.75</v>
      </c>
      <c r="H12" s="35">
        <v>1750037.63</v>
      </c>
      <c r="I12" s="35">
        <v>1477091.76</v>
      </c>
      <c r="J12" s="35">
        <v>1439322.1399999452</v>
      </c>
      <c r="K12" s="35">
        <v>1136162</v>
      </c>
      <c r="L12" s="35">
        <v>1120179.25</v>
      </c>
      <c r="M12" s="35">
        <v>1035289.7</v>
      </c>
      <c r="N12" s="35">
        <v>408362.37</v>
      </c>
      <c r="O12" s="35">
        <v>363306.50502020196</v>
      </c>
      <c r="P12" s="35">
        <v>338709.11</v>
      </c>
      <c r="Q12" s="35">
        <v>184629</v>
      </c>
      <c r="R12" s="35">
        <v>131341.4</v>
      </c>
      <c r="S12" s="35">
        <v>103442.2</v>
      </c>
      <c r="T12" s="35">
        <v>57148</v>
      </c>
      <c r="U12" s="35">
        <v>36474.36</v>
      </c>
      <c r="V12" s="35">
        <v>36507.12</v>
      </c>
      <c r="W12" s="35">
        <v>24570314.425020147</v>
      </c>
      <c r="X12" s="33"/>
      <c r="Y12" s="16"/>
      <c r="Z12" s="26"/>
    </row>
    <row r="13" spans="1:24" ht="23.25" customHeight="1">
      <c r="A13" s="116" t="s">
        <v>13</v>
      </c>
      <c r="B13" s="117"/>
      <c r="C13" s="36">
        <v>0.1848773105391904</v>
      </c>
      <c r="D13" s="36">
        <v>0.12118725664201827</v>
      </c>
      <c r="E13" s="36">
        <v>0.11673629935639898</v>
      </c>
      <c r="F13" s="36">
        <v>0.11130833951457493</v>
      </c>
      <c r="G13" s="36">
        <v>0.07444270831705077</v>
      </c>
      <c r="H13" s="36">
        <v>0.071225691284517</v>
      </c>
      <c r="I13" s="36">
        <v>0.06011692542672004</v>
      </c>
      <c r="J13" s="36">
        <v>0.05857972002728105</v>
      </c>
      <c r="K13" s="36">
        <v>0.046241247887452236</v>
      </c>
      <c r="L13" s="36">
        <v>0.045590757636349684</v>
      </c>
      <c r="M13" s="36">
        <v>0.04213579370989881</v>
      </c>
      <c r="N13" s="36">
        <v>0.01662015238942817</v>
      </c>
      <c r="O13" s="36">
        <v>0.014786400317703874</v>
      </c>
      <c r="P13" s="36">
        <v>0.013785298150482348</v>
      </c>
      <c r="Q13" s="36">
        <v>0.0075143116529266234</v>
      </c>
      <c r="R13" s="36">
        <v>0.0053455319182343876</v>
      </c>
      <c r="S13" s="36">
        <v>0.004210047873651303</v>
      </c>
      <c r="T13" s="36">
        <v>0.0023258961611743044</v>
      </c>
      <c r="U13" s="36">
        <v>0.0014844889393380277</v>
      </c>
      <c r="V13" s="36">
        <v>0.0014858222556087648</v>
      </c>
      <c r="W13" s="36">
        <v>1</v>
      </c>
      <c r="X13" s="13"/>
    </row>
    <row r="14" spans="2:23" s="16" customFormat="1" ht="1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23" customFormat="1" ht="15.75">
      <c r="A15" s="109" t="s">
        <v>203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112" customFormat="1" ht="14.25">
      <c r="A16" s="113" t="s">
        <v>204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12" customFormat="1" ht="14.25">
      <c r="A17" s="113" t="s">
        <v>205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</row>
    <row r="18" ht="12">
      <c r="W18" s="16"/>
    </row>
    <row r="19" ht="12">
      <c r="W19" s="16"/>
    </row>
    <row r="20" ht="12">
      <c r="W20" s="16"/>
    </row>
    <row r="21" ht="12">
      <c r="W21" s="16"/>
    </row>
    <row r="22" ht="12">
      <c r="W22" s="16"/>
    </row>
    <row r="23" ht="12">
      <c r="W23" s="16"/>
    </row>
    <row r="24" ht="12">
      <c r="W24" s="16"/>
    </row>
    <row r="25" ht="12">
      <c r="W25" s="16"/>
    </row>
  </sheetData>
  <sheetProtection/>
  <mergeCells count="5">
    <mergeCell ref="A17:L17"/>
    <mergeCell ref="B2:W2"/>
    <mergeCell ref="A13:B13"/>
    <mergeCell ref="A12:B12"/>
    <mergeCell ref="A16:L16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2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3"/>
  <sheetViews>
    <sheetView view="pageBreakPreview" zoomScaleNormal="8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20" customWidth="1"/>
    <col min="2" max="2" width="49.140625" style="24" customWidth="1"/>
    <col min="3" max="4" width="11.57421875" style="24" customWidth="1"/>
    <col min="5" max="5" width="11.57421875" style="20" customWidth="1"/>
    <col min="6" max="6" width="12.140625" style="20" customWidth="1"/>
    <col min="7" max="7" width="13.28125" style="20" customWidth="1"/>
    <col min="8" max="8" width="12.140625" style="20" customWidth="1"/>
    <col min="9" max="11" width="11.57421875" style="20" customWidth="1"/>
    <col min="12" max="12" width="12.140625" style="20" customWidth="1"/>
    <col min="13" max="13" width="13.7109375" style="20" customWidth="1"/>
    <col min="14" max="14" width="12.421875" style="20" customWidth="1"/>
    <col min="15" max="15" width="13.57421875" style="20" customWidth="1"/>
    <col min="16" max="17" width="12.57421875" style="24" customWidth="1"/>
    <col min="18" max="18" width="12.8515625" style="20" customWidth="1"/>
    <col min="19" max="20" width="11.28125" style="20" customWidth="1"/>
    <col min="21" max="21" width="11.421875" style="20" customWidth="1"/>
    <col min="22" max="22" width="11.140625" style="20" customWidth="1"/>
    <col min="23" max="23" width="10.421875" style="20" customWidth="1"/>
    <col min="24" max="24" width="11.140625" style="20" bestFit="1" customWidth="1"/>
    <col min="25" max="16384" width="9.140625" style="20" customWidth="1"/>
  </cols>
  <sheetData>
    <row r="1" ht="21.75" customHeight="1"/>
    <row r="2" spans="2:23" s="18" customFormat="1" ht="23.25" customHeight="1">
      <c r="B2" s="118" t="s">
        <v>199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2:23" s="18" customFormat="1" ht="23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5" t="s">
        <v>15</v>
      </c>
    </row>
    <row r="4" spans="1:23" s="19" customFormat="1" ht="75" customHeight="1">
      <c r="A4" s="58" t="s">
        <v>187</v>
      </c>
      <c r="B4" s="31" t="s">
        <v>14</v>
      </c>
      <c r="C4" s="55" t="s">
        <v>17</v>
      </c>
      <c r="D4" s="55" t="s">
        <v>18</v>
      </c>
      <c r="E4" s="55" t="s">
        <v>16</v>
      </c>
      <c r="F4" s="55" t="s">
        <v>19</v>
      </c>
      <c r="G4" s="52" t="s">
        <v>20</v>
      </c>
      <c r="H4" s="55" t="s">
        <v>21</v>
      </c>
      <c r="I4" s="55" t="s">
        <v>25</v>
      </c>
      <c r="J4" s="55" t="s">
        <v>24</v>
      </c>
      <c r="K4" s="55" t="s">
        <v>22</v>
      </c>
      <c r="L4" s="53" t="s">
        <v>23</v>
      </c>
      <c r="M4" s="55" t="s">
        <v>29</v>
      </c>
      <c r="N4" s="55" t="s">
        <v>28</v>
      </c>
      <c r="O4" s="55" t="s">
        <v>198</v>
      </c>
      <c r="P4" s="55" t="s">
        <v>27</v>
      </c>
      <c r="Q4" s="55" t="s">
        <v>30</v>
      </c>
      <c r="R4" s="55" t="s">
        <v>196</v>
      </c>
      <c r="S4" s="54" t="s">
        <v>32</v>
      </c>
      <c r="T4" s="55" t="s">
        <v>31</v>
      </c>
      <c r="U4" s="52" t="s">
        <v>201</v>
      </c>
      <c r="V4" s="52" t="s">
        <v>202</v>
      </c>
      <c r="W4" s="107" t="s">
        <v>123</v>
      </c>
    </row>
    <row r="5" spans="1:25" ht="23.25" customHeight="1">
      <c r="A5" s="59">
        <v>1</v>
      </c>
      <c r="B5" s="32" t="s">
        <v>188</v>
      </c>
      <c r="C5" s="34">
        <v>224672.52</v>
      </c>
      <c r="D5" s="34">
        <v>173803</v>
      </c>
      <c r="E5" s="34">
        <v>27738.2</v>
      </c>
      <c r="F5" s="34">
        <v>314510.11</v>
      </c>
      <c r="G5" s="34">
        <v>199359.74</v>
      </c>
      <c r="H5" s="34">
        <v>0</v>
      </c>
      <c r="I5" s="34">
        <v>19323.81</v>
      </c>
      <c r="J5" s="34">
        <v>81983.9000000004</v>
      </c>
      <c r="K5" s="34">
        <v>120289.01</v>
      </c>
      <c r="L5" s="34">
        <v>0</v>
      </c>
      <c r="M5" s="34">
        <v>162201.11</v>
      </c>
      <c r="N5" s="34">
        <v>14559.75</v>
      </c>
      <c r="O5" s="34">
        <v>40842</v>
      </c>
      <c r="P5" s="34">
        <v>52340.69</v>
      </c>
      <c r="Q5" s="34">
        <v>2536</v>
      </c>
      <c r="R5" s="34">
        <v>44559.44</v>
      </c>
      <c r="S5" s="34">
        <v>20380.72</v>
      </c>
      <c r="T5" s="34">
        <v>0</v>
      </c>
      <c r="U5" s="34">
        <v>9661.71</v>
      </c>
      <c r="V5" s="34">
        <v>0</v>
      </c>
      <c r="W5" s="35">
        <v>1508761.71</v>
      </c>
      <c r="X5" s="29"/>
      <c r="Y5" s="23"/>
    </row>
    <row r="6" spans="1:25" ht="23.25" customHeight="1">
      <c r="A6" s="59">
        <v>2</v>
      </c>
      <c r="B6" s="32" t="s">
        <v>189</v>
      </c>
      <c r="C6" s="34">
        <v>1096972.89</v>
      </c>
      <c r="D6" s="34">
        <v>762115</v>
      </c>
      <c r="E6" s="34">
        <v>0</v>
      </c>
      <c r="F6" s="34">
        <v>709108.2100000002</v>
      </c>
      <c r="G6" s="34">
        <v>231831.72</v>
      </c>
      <c r="H6" s="34">
        <v>0</v>
      </c>
      <c r="I6" s="34">
        <v>49937.13</v>
      </c>
      <c r="J6" s="34">
        <v>52637.953052460885</v>
      </c>
      <c r="K6" s="34">
        <v>223978.2</v>
      </c>
      <c r="L6" s="34">
        <v>0</v>
      </c>
      <c r="M6" s="34">
        <v>218546.88</v>
      </c>
      <c r="N6" s="34">
        <v>110577</v>
      </c>
      <c r="O6" s="34">
        <v>101091.89</v>
      </c>
      <c r="P6" s="34">
        <v>14469.97</v>
      </c>
      <c r="Q6" s="34">
        <v>20260</v>
      </c>
      <c r="R6" s="34">
        <v>41450.59</v>
      </c>
      <c r="S6" s="34">
        <v>13856.119999999999</v>
      </c>
      <c r="T6" s="34">
        <v>0</v>
      </c>
      <c r="U6" s="34">
        <v>7946.22</v>
      </c>
      <c r="V6" s="34">
        <v>6022.9</v>
      </c>
      <c r="W6" s="35">
        <v>3660802.6730524614</v>
      </c>
      <c r="X6" s="29"/>
      <c r="Y6" s="23"/>
    </row>
    <row r="7" spans="1:25" ht="23.25" customHeight="1">
      <c r="A7" s="59">
        <v>3</v>
      </c>
      <c r="B7" s="32" t="s">
        <v>190</v>
      </c>
      <c r="C7" s="34">
        <v>333225.97</v>
      </c>
      <c r="D7" s="34">
        <v>116549</v>
      </c>
      <c r="E7" s="34">
        <v>0</v>
      </c>
      <c r="F7" s="34">
        <v>52048.06000000001</v>
      </c>
      <c r="G7" s="34">
        <v>107297.74</v>
      </c>
      <c r="H7" s="34">
        <v>0</v>
      </c>
      <c r="I7" s="34">
        <v>1256.2</v>
      </c>
      <c r="J7" s="34">
        <v>1021.5224884126793</v>
      </c>
      <c r="K7" s="34">
        <v>9421.15</v>
      </c>
      <c r="L7" s="34">
        <v>0</v>
      </c>
      <c r="M7" s="34">
        <v>74618.51</v>
      </c>
      <c r="N7" s="34">
        <v>27594.12</v>
      </c>
      <c r="O7" s="34">
        <v>28246.899999999998</v>
      </c>
      <c r="P7" s="34">
        <v>0</v>
      </c>
      <c r="Q7" s="34">
        <v>2926</v>
      </c>
      <c r="R7" s="34">
        <v>18700.4</v>
      </c>
      <c r="S7" s="34">
        <v>26343.31</v>
      </c>
      <c r="T7" s="34">
        <v>0</v>
      </c>
      <c r="U7" s="34">
        <v>0</v>
      </c>
      <c r="V7" s="34">
        <v>745.4</v>
      </c>
      <c r="W7" s="35">
        <v>799994.2824884128</v>
      </c>
      <c r="X7" s="29"/>
      <c r="Y7" s="23"/>
    </row>
    <row r="8" spans="1:25" ht="23.25" customHeight="1">
      <c r="A8" s="59">
        <v>4</v>
      </c>
      <c r="B8" s="32" t="s">
        <v>191</v>
      </c>
      <c r="C8" s="34">
        <v>101981.8</v>
      </c>
      <c r="D8" s="34">
        <v>0</v>
      </c>
      <c r="E8" s="34">
        <v>0</v>
      </c>
      <c r="F8" s="34">
        <v>136541.55</v>
      </c>
      <c r="G8" s="34">
        <v>136818.76</v>
      </c>
      <c r="H8" s="34">
        <v>0</v>
      </c>
      <c r="I8" s="34">
        <v>49722.33</v>
      </c>
      <c r="J8" s="34">
        <v>65118.668286057546</v>
      </c>
      <c r="K8" s="34">
        <v>0</v>
      </c>
      <c r="L8" s="34">
        <v>0</v>
      </c>
      <c r="M8" s="34">
        <v>0</v>
      </c>
      <c r="N8" s="34">
        <v>0</v>
      </c>
      <c r="O8" s="34">
        <v>66542.8</v>
      </c>
      <c r="P8" s="34">
        <v>9054.72</v>
      </c>
      <c r="Q8" s="34">
        <v>0</v>
      </c>
      <c r="R8" s="34">
        <v>0</v>
      </c>
      <c r="S8" s="34">
        <v>7163.6</v>
      </c>
      <c r="T8" s="34">
        <v>0</v>
      </c>
      <c r="U8" s="34">
        <v>0</v>
      </c>
      <c r="V8" s="34">
        <v>0</v>
      </c>
      <c r="W8" s="35">
        <v>572944.2282860575</v>
      </c>
      <c r="X8" s="29"/>
      <c r="Y8" s="23"/>
    </row>
    <row r="9" spans="1:25" ht="28.5" customHeight="1">
      <c r="A9" s="59">
        <v>5</v>
      </c>
      <c r="B9" s="32" t="s">
        <v>192</v>
      </c>
      <c r="C9" s="34">
        <v>830</v>
      </c>
      <c r="D9" s="34">
        <v>3700</v>
      </c>
      <c r="E9" s="34">
        <v>0</v>
      </c>
      <c r="F9" s="34">
        <v>7502.4</v>
      </c>
      <c r="G9" s="34">
        <v>503.99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1891.1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5">
        <v>14427.49</v>
      </c>
      <c r="X9" s="29"/>
      <c r="Y9" s="23"/>
    </row>
    <row r="10" spans="1:25" ht="23.25" customHeight="1">
      <c r="A10" s="59">
        <v>6</v>
      </c>
      <c r="B10" s="32" t="s">
        <v>193</v>
      </c>
      <c r="C10" s="34">
        <v>689048.53</v>
      </c>
      <c r="D10" s="34">
        <v>383392</v>
      </c>
      <c r="E10" s="34">
        <v>0</v>
      </c>
      <c r="F10" s="34">
        <v>223120.79999999996</v>
      </c>
      <c r="G10" s="34">
        <v>333691.29</v>
      </c>
      <c r="H10" s="34">
        <v>0</v>
      </c>
      <c r="I10" s="34">
        <v>0</v>
      </c>
      <c r="J10" s="34">
        <v>45271.3059825215</v>
      </c>
      <c r="K10" s="34">
        <v>218406.88</v>
      </c>
      <c r="L10" s="34">
        <v>28100.54</v>
      </c>
      <c r="M10" s="34">
        <v>11826.719999999998</v>
      </c>
      <c r="N10" s="34">
        <v>0</v>
      </c>
      <c r="O10" s="34">
        <v>82258.69</v>
      </c>
      <c r="P10" s="34">
        <v>13015.8</v>
      </c>
      <c r="Q10" s="34">
        <v>24969</v>
      </c>
      <c r="R10" s="34">
        <v>228.09</v>
      </c>
      <c r="S10" s="34">
        <v>10093.37</v>
      </c>
      <c r="T10" s="34">
        <v>7090</v>
      </c>
      <c r="U10" s="34">
        <v>169</v>
      </c>
      <c r="V10" s="34">
        <v>0</v>
      </c>
      <c r="W10" s="35">
        <v>2070682.0159825217</v>
      </c>
      <c r="X10" s="29"/>
      <c r="Y10" s="23"/>
    </row>
    <row r="11" spans="1:25" ht="23.25" customHeight="1">
      <c r="A11" s="59">
        <v>7</v>
      </c>
      <c r="B11" s="32" t="s">
        <v>194</v>
      </c>
      <c r="C11" s="34">
        <v>36124.86</v>
      </c>
      <c r="D11" s="34">
        <v>0</v>
      </c>
      <c r="E11" s="34">
        <v>990317.26</v>
      </c>
      <c r="F11" s="34">
        <v>1525.19</v>
      </c>
      <c r="G11" s="34">
        <v>0</v>
      </c>
      <c r="H11" s="34">
        <v>1077082.25</v>
      </c>
      <c r="I11" s="34">
        <v>649593.67</v>
      </c>
      <c r="J11" s="34">
        <v>352542.7225202434</v>
      </c>
      <c r="K11" s="34">
        <v>0</v>
      </c>
      <c r="L11" s="34">
        <v>623874.29</v>
      </c>
      <c r="M11" s="34">
        <v>0</v>
      </c>
      <c r="N11" s="34">
        <v>0</v>
      </c>
      <c r="O11" s="34">
        <v>443.2</v>
      </c>
      <c r="P11" s="34">
        <v>133517.56</v>
      </c>
      <c r="Q11" s="34">
        <v>0</v>
      </c>
      <c r="R11" s="34">
        <v>0</v>
      </c>
      <c r="S11" s="34">
        <v>0</v>
      </c>
      <c r="T11" s="34">
        <v>11607</v>
      </c>
      <c r="U11" s="34">
        <v>0</v>
      </c>
      <c r="V11" s="34">
        <v>0</v>
      </c>
      <c r="W11" s="35">
        <v>3876628.0025202436</v>
      </c>
      <c r="X11" s="29"/>
      <c r="Y11" s="23"/>
    </row>
    <row r="12" spans="1:25" ht="23.25" customHeight="1">
      <c r="A12" s="116" t="s">
        <v>0</v>
      </c>
      <c r="B12" s="117"/>
      <c r="C12" s="35">
        <v>2482856.57</v>
      </c>
      <c r="D12" s="35">
        <v>1439559</v>
      </c>
      <c r="E12" s="35">
        <v>1018055.46</v>
      </c>
      <c r="F12" s="35">
        <v>1444356.32</v>
      </c>
      <c r="G12" s="35">
        <v>1009503.24</v>
      </c>
      <c r="H12" s="35">
        <v>1077082.25</v>
      </c>
      <c r="I12" s="35">
        <v>769833.14</v>
      </c>
      <c r="J12" s="35">
        <v>598576.0723296964</v>
      </c>
      <c r="K12" s="35">
        <v>572095.24</v>
      </c>
      <c r="L12" s="35">
        <v>651974.83</v>
      </c>
      <c r="M12" s="35">
        <v>467193.22</v>
      </c>
      <c r="N12" s="35">
        <v>152730.87</v>
      </c>
      <c r="O12" s="35">
        <v>321316.58</v>
      </c>
      <c r="P12" s="35">
        <v>222398.74</v>
      </c>
      <c r="Q12" s="35">
        <v>50691</v>
      </c>
      <c r="R12" s="35">
        <v>104938.52</v>
      </c>
      <c r="S12" s="35">
        <v>77837.12</v>
      </c>
      <c r="T12" s="35">
        <v>18697</v>
      </c>
      <c r="U12" s="35">
        <v>17776.93</v>
      </c>
      <c r="V12" s="35">
        <v>6768.3</v>
      </c>
      <c r="W12" s="35">
        <v>12504240.402329696</v>
      </c>
      <c r="X12" s="27"/>
      <c r="Y12" s="23"/>
    </row>
    <row r="13" spans="2:23" s="23" customFormat="1" ht="12.75"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23" customFormat="1" ht="15.75">
      <c r="A14" s="109" t="s">
        <v>203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112" customFormat="1" ht="14.25">
      <c r="A15" s="113" t="s">
        <v>204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12" customFormat="1" ht="14.25">
      <c r="A16" s="113" t="s">
        <v>205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ht="12.75">
      <c r="W17" s="23"/>
    </row>
    <row r="18" ht="12.75">
      <c r="W18" s="23"/>
    </row>
    <row r="19" ht="12.75">
      <c r="W19" s="23"/>
    </row>
    <row r="20" ht="12.75">
      <c r="W20" s="23"/>
    </row>
    <row r="21" ht="12.75">
      <c r="W21" s="23"/>
    </row>
    <row r="22" ht="12.75">
      <c r="W22" s="23"/>
    </row>
    <row r="23" ht="12.75">
      <c r="W23" s="23"/>
    </row>
  </sheetData>
  <sheetProtection/>
  <mergeCells count="4">
    <mergeCell ref="A16:L16"/>
    <mergeCell ref="B2:W2"/>
    <mergeCell ref="A12:B12"/>
    <mergeCell ref="A15:L15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23"/>
  <sheetViews>
    <sheetView view="pageBreakPreview" zoomScaleSheetLayoutView="100" zoomScalePageLayoutView="0" workbookViewId="0" topLeftCell="M1">
      <selection activeCell="R4" sqref="R4"/>
    </sheetView>
  </sheetViews>
  <sheetFormatPr defaultColWidth="9.140625" defaultRowHeight="12.75"/>
  <cols>
    <col min="1" max="1" width="3.8515625" style="1" customWidth="1"/>
    <col min="2" max="2" width="58.8515625" style="9" customWidth="1"/>
    <col min="3" max="3" width="11.421875" style="9" customWidth="1"/>
    <col min="4" max="4" width="12.00390625" style="9" customWidth="1"/>
    <col min="5" max="5" width="14.421875" style="9" customWidth="1"/>
    <col min="6" max="6" width="13.8515625" style="2" customWidth="1"/>
    <col min="7" max="7" width="12.421875" style="2" customWidth="1"/>
    <col min="8" max="8" width="10.57421875" style="2" customWidth="1"/>
    <col min="9" max="9" width="12.421875" style="2" customWidth="1"/>
    <col min="10" max="13" width="11.7109375" style="2" customWidth="1"/>
    <col min="14" max="14" width="12.421875" style="2" customWidth="1"/>
    <col min="15" max="15" width="11.28125" style="2" customWidth="1"/>
    <col min="16" max="17" width="13.00390625" style="2" customWidth="1"/>
    <col min="18" max="18" width="12.57421875" style="2" customWidth="1"/>
    <col min="19" max="19" width="10.28125" style="2" customWidth="1"/>
    <col min="20" max="20" width="11.140625" style="2" customWidth="1"/>
    <col min="21" max="21" width="11.28125" style="2" customWidth="1"/>
    <col min="22" max="22" width="11.140625" style="2" customWidth="1"/>
    <col min="23" max="23" width="11.57421875" style="2" customWidth="1"/>
    <col min="24" max="16384" width="9.140625" style="2" customWidth="1"/>
  </cols>
  <sheetData>
    <row r="1" spans="1:23" s="3" customFormat="1" ht="21.75" customHeight="1">
      <c r="A1" s="37"/>
      <c r="B1" s="37"/>
      <c r="C1" s="38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4" customFormat="1" ht="21" customHeight="1">
      <c r="A2" s="120" t="s">
        <v>206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s="4" customFormat="1" ht="2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 t="s">
        <v>195</v>
      </c>
    </row>
    <row r="4" spans="1:28" s="4" customFormat="1" ht="75" customHeight="1">
      <c r="A4" s="119"/>
      <c r="B4" s="119"/>
      <c r="C4" s="78" t="s">
        <v>27</v>
      </c>
      <c r="D4" s="78" t="s">
        <v>17</v>
      </c>
      <c r="E4" s="78" t="s">
        <v>28</v>
      </c>
      <c r="F4" s="78" t="s">
        <v>26</v>
      </c>
      <c r="G4" s="78" t="s">
        <v>19</v>
      </c>
      <c r="H4" s="78" t="s">
        <v>24</v>
      </c>
      <c r="I4" s="78" t="s">
        <v>18</v>
      </c>
      <c r="J4" s="78" t="s">
        <v>23</v>
      </c>
      <c r="K4" s="78" t="s">
        <v>30</v>
      </c>
      <c r="L4" s="78" t="s">
        <v>16</v>
      </c>
      <c r="M4" s="78" t="s">
        <v>22</v>
      </c>
      <c r="N4" s="78" t="s">
        <v>31</v>
      </c>
      <c r="O4" s="60" t="s">
        <v>25</v>
      </c>
      <c r="P4" s="78" t="s">
        <v>29</v>
      </c>
      <c r="Q4" s="78" t="s">
        <v>32</v>
      </c>
      <c r="R4" s="55" t="s">
        <v>196</v>
      </c>
      <c r="S4" s="78" t="s">
        <v>20</v>
      </c>
      <c r="T4" s="61" t="s">
        <v>21</v>
      </c>
      <c r="U4" s="52" t="s">
        <v>201</v>
      </c>
      <c r="V4" s="52" t="s">
        <v>202</v>
      </c>
      <c r="W4" s="62" t="s">
        <v>123</v>
      </c>
      <c r="X4" s="48"/>
      <c r="Y4" s="48"/>
      <c r="Z4" s="48"/>
      <c r="AA4" s="48"/>
      <c r="AB4" s="48"/>
    </row>
    <row r="5" spans="1:28" s="4" customFormat="1" ht="18" customHeight="1">
      <c r="A5" s="121" t="s">
        <v>33</v>
      </c>
      <c r="B5" s="12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79"/>
      <c r="Q5" s="79"/>
      <c r="R5" s="81"/>
      <c r="S5" s="79"/>
      <c r="T5" s="82"/>
      <c r="U5" s="82"/>
      <c r="V5" s="82"/>
      <c r="W5" s="81"/>
      <c r="X5" s="48"/>
      <c r="Y5" s="48"/>
      <c r="Z5" s="48"/>
      <c r="AA5" s="48"/>
      <c r="AB5" s="48"/>
    </row>
    <row r="6" spans="1:28" ht="16.5" customHeight="1">
      <c r="A6" s="63" t="s">
        <v>1</v>
      </c>
      <c r="B6" s="64" t="s">
        <v>2</v>
      </c>
      <c r="C6" s="83">
        <v>59</v>
      </c>
      <c r="D6" s="83">
        <v>13</v>
      </c>
      <c r="E6" s="83">
        <v>408</v>
      </c>
      <c r="F6" s="83">
        <v>15</v>
      </c>
      <c r="G6" s="83">
        <v>34</v>
      </c>
      <c r="H6" s="83">
        <v>81</v>
      </c>
      <c r="I6" s="83">
        <v>12</v>
      </c>
      <c r="J6" s="83">
        <v>322</v>
      </c>
      <c r="K6" s="83">
        <v>0</v>
      </c>
      <c r="L6" s="83">
        <v>59</v>
      </c>
      <c r="M6" s="83">
        <v>51</v>
      </c>
      <c r="N6" s="83">
        <v>209</v>
      </c>
      <c r="O6" s="83">
        <v>10</v>
      </c>
      <c r="P6" s="83">
        <v>71</v>
      </c>
      <c r="Q6" s="83">
        <v>98</v>
      </c>
      <c r="R6" s="83">
        <v>8</v>
      </c>
      <c r="S6" s="83">
        <v>43</v>
      </c>
      <c r="T6" s="83">
        <v>45</v>
      </c>
      <c r="U6" s="83">
        <v>17</v>
      </c>
      <c r="V6" s="83">
        <v>1</v>
      </c>
      <c r="W6" s="83">
        <v>1556</v>
      </c>
      <c r="X6" s="44"/>
      <c r="Y6" s="44"/>
      <c r="Z6" s="44"/>
      <c r="AA6" s="44"/>
      <c r="AB6" s="44"/>
    </row>
    <row r="7" spans="1:28" ht="12.75" customHeight="1">
      <c r="A7" s="65" t="s">
        <v>34</v>
      </c>
      <c r="B7" s="66" t="s">
        <v>35</v>
      </c>
      <c r="C7" s="83">
        <v>57</v>
      </c>
      <c r="D7" s="83">
        <v>13</v>
      </c>
      <c r="E7" s="83">
        <v>408</v>
      </c>
      <c r="F7" s="83">
        <v>0</v>
      </c>
      <c r="G7" s="83">
        <v>7</v>
      </c>
      <c r="H7" s="83">
        <v>81</v>
      </c>
      <c r="I7" s="83">
        <v>12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8</v>
      </c>
      <c r="P7" s="83">
        <v>71</v>
      </c>
      <c r="Q7" s="83">
        <v>79</v>
      </c>
      <c r="R7" s="83">
        <v>8</v>
      </c>
      <c r="S7" s="83">
        <v>1</v>
      </c>
      <c r="T7" s="83">
        <v>9</v>
      </c>
      <c r="U7" s="83">
        <v>0</v>
      </c>
      <c r="V7" s="83">
        <v>1</v>
      </c>
      <c r="W7" s="83">
        <v>755</v>
      </c>
      <c r="X7" s="44"/>
      <c r="Y7" s="44"/>
      <c r="Z7" s="44"/>
      <c r="AA7" s="44"/>
      <c r="AB7" s="44"/>
    </row>
    <row r="8" spans="1:28" s="9" customFormat="1" ht="12.75" customHeight="1">
      <c r="A8" s="65" t="s">
        <v>34</v>
      </c>
      <c r="B8" s="66" t="s">
        <v>36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45"/>
      <c r="Y8" s="45"/>
      <c r="Z8" s="45"/>
      <c r="AA8" s="45"/>
      <c r="AB8" s="45"/>
    </row>
    <row r="9" spans="1:28" ht="12.75" customHeight="1">
      <c r="A9" s="65" t="s">
        <v>34</v>
      </c>
      <c r="B9" s="66" t="s">
        <v>37</v>
      </c>
      <c r="C9" s="83">
        <v>2</v>
      </c>
      <c r="D9" s="83">
        <v>0</v>
      </c>
      <c r="E9" s="83">
        <v>0</v>
      </c>
      <c r="F9" s="83">
        <v>15</v>
      </c>
      <c r="G9" s="83">
        <v>27</v>
      </c>
      <c r="H9" s="83">
        <v>0</v>
      </c>
      <c r="I9" s="83">
        <v>0</v>
      </c>
      <c r="J9" s="83">
        <v>322</v>
      </c>
      <c r="K9" s="83">
        <v>0</v>
      </c>
      <c r="L9" s="83">
        <v>59</v>
      </c>
      <c r="M9" s="83">
        <v>51</v>
      </c>
      <c r="N9" s="83">
        <v>209</v>
      </c>
      <c r="O9" s="83">
        <v>2</v>
      </c>
      <c r="P9" s="83">
        <v>0</v>
      </c>
      <c r="Q9" s="83">
        <v>19</v>
      </c>
      <c r="R9" s="83">
        <v>0</v>
      </c>
      <c r="S9" s="83">
        <v>42</v>
      </c>
      <c r="T9" s="83">
        <v>36</v>
      </c>
      <c r="U9" s="83">
        <v>17</v>
      </c>
      <c r="V9" s="83">
        <v>0</v>
      </c>
      <c r="W9" s="83">
        <v>801</v>
      </c>
      <c r="X9" s="44"/>
      <c r="Y9" s="44"/>
      <c r="Z9" s="44"/>
      <c r="AA9" s="44"/>
      <c r="AB9" s="44"/>
    </row>
    <row r="10" spans="1:28" ht="17.25" customHeight="1">
      <c r="A10" s="67" t="s">
        <v>3</v>
      </c>
      <c r="B10" s="68" t="s">
        <v>4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44"/>
      <c r="Y10" s="44"/>
      <c r="Z10" s="44"/>
      <c r="AA10" s="44"/>
      <c r="AB10" s="44"/>
    </row>
    <row r="11" spans="1:28" s="5" customFormat="1" ht="12.75" customHeight="1">
      <c r="A11" s="65" t="s">
        <v>38</v>
      </c>
      <c r="B11" s="66" t="s">
        <v>39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238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608</v>
      </c>
      <c r="T11" s="83">
        <v>0</v>
      </c>
      <c r="U11" s="83">
        <v>0</v>
      </c>
      <c r="V11" s="83">
        <v>0</v>
      </c>
      <c r="W11" s="83">
        <v>846</v>
      </c>
      <c r="X11" s="44"/>
      <c r="Y11" s="46"/>
      <c r="Z11" s="46"/>
      <c r="AA11" s="46"/>
      <c r="AB11" s="46"/>
    </row>
    <row r="12" spans="1:28" s="5" customFormat="1" ht="22.5" customHeight="1">
      <c r="A12" s="65" t="s">
        <v>40</v>
      </c>
      <c r="B12" s="66" t="s">
        <v>41</v>
      </c>
      <c r="C12" s="86">
        <v>571</v>
      </c>
      <c r="D12" s="86">
        <v>0</v>
      </c>
      <c r="E12" s="86">
        <v>0</v>
      </c>
      <c r="F12" s="83">
        <v>0</v>
      </c>
      <c r="G12" s="83">
        <v>100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539</v>
      </c>
      <c r="N12" s="83">
        <v>0</v>
      </c>
      <c r="O12" s="83">
        <v>0</v>
      </c>
      <c r="P12" s="83">
        <v>0</v>
      </c>
      <c r="Q12" s="83">
        <v>0</v>
      </c>
      <c r="R12" s="83">
        <v>500</v>
      </c>
      <c r="S12" s="83">
        <v>0</v>
      </c>
      <c r="T12" s="83">
        <v>0</v>
      </c>
      <c r="U12" s="83">
        <v>0</v>
      </c>
      <c r="V12" s="83">
        <v>0</v>
      </c>
      <c r="W12" s="83">
        <v>1710</v>
      </c>
      <c r="X12" s="44"/>
      <c r="Y12" s="46"/>
      <c r="Z12" s="46"/>
      <c r="AA12" s="46"/>
      <c r="AB12" s="46"/>
    </row>
    <row r="13" spans="1:28" s="6" customFormat="1" ht="12.75" customHeight="1">
      <c r="A13" s="65" t="s">
        <v>42</v>
      </c>
      <c r="B13" s="66" t="s">
        <v>43</v>
      </c>
      <c r="C13" s="105">
        <v>571</v>
      </c>
      <c r="D13" s="105">
        <v>0</v>
      </c>
      <c r="E13" s="105">
        <v>0</v>
      </c>
      <c r="F13" s="105">
        <v>0</v>
      </c>
      <c r="G13" s="105">
        <v>100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5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676</v>
      </c>
      <c r="X13" s="47"/>
      <c r="Y13" s="47"/>
      <c r="Z13" s="47"/>
      <c r="AA13" s="47"/>
      <c r="AB13" s="47"/>
    </row>
    <row r="14" spans="1:28" ht="23.25" customHeight="1">
      <c r="A14" s="65" t="s">
        <v>44</v>
      </c>
      <c r="B14" s="66" t="s">
        <v>45</v>
      </c>
      <c r="C14" s="86">
        <v>0</v>
      </c>
      <c r="D14" s="86">
        <v>0</v>
      </c>
      <c r="E14" s="86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44"/>
      <c r="Y14" s="44"/>
      <c r="Z14" s="44"/>
      <c r="AA14" s="44"/>
      <c r="AB14" s="44"/>
    </row>
    <row r="15" spans="1:28" ht="12.75">
      <c r="A15" s="65" t="s">
        <v>46</v>
      </c>
      <c r="B15" s="66" t="s">
        <v>47</v>
      </c>
      <c r="C15" s="86">
        <v>0</v>
      </c>
      <c r="D15" s="86">
        <v>0</v>
      </c>
      <c r="E15" s="86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534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534</v>
      </c>
      <c r="X15" s="44"/>
      <c r="Y15" s="44"/>
      <c r="Z15" s="44"/>
      <c r="AA15" s="44"/>
      <c r="AB15" s="44"/>
    </row>
    <row r="16" spans="1:28" ht="22.5">
      <c r="A16" s="65" t="s">
        <v>48</v>
      </c>
      <c r="B16" s="66" t="s">
        <v>49</v>
      </c>
      <c r="C16" s="86">
        <v>0</v>
      </c>
      <c r="D16" s="86">
        <v>0</v>
      </c>
      <c r="E16" s="86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44"/>
      <c r="Y16" s="44"/>
      <c r="Z16" s="44"/>
      <c r="AA16" s="44"/>
      <c r="AB16" s="44"/>
    </row>
    <row r="17" spans="1:28" ht="12.75">
      <c r="A17" s="65" t="s">
        <v>50</v>
      </c>
      <c r="B17" s="66" t="s">
        <v>51</v>
      </c>
      <c r="C17" s="86">
        <v>818</v>
      </c>
      <c r="D17" s="86">
        <v>4915</v>
      </c>
      <c r="E17" s="86">
        <v>761</v>
      </c>
      <c r="F17" s="84">
        <v>1014</v>
      </c>
      <c r="G17" s="84">
        <v>8222</v>
      </c>
      <c r="H17" s="84">
        <v>3071</v>
      </c>
      <c r="I17" s="84">
        <v>2992</v>
      </c>
      <c r="J17" s="84">
        <v>1512</v>
      </c>
      <c r="K17" s="84">
        <v>2026</v>
      </c>
      <c r="L17" s="84">
        <v>2428</v>
      </c>
      <c r="M17" s="84">
        <v>973</v>
      </c>
      <c r="N17" s="84">
        <v>1871</v>
      </c>
      <c r="O17" s="84">
        <v>3121</v>
      </c>
      <c r="P17" s="84">
        <v>2392</v>
      </c>
      <c r="Q17" s="84">
        <v>2196</v>
      </c>
      <c r="R17" s="84">
        <v>462</v>
      </c>
      <c r="S17" s="84">
        <v>696</v>
      </c>
      <c r="T17" s="84">
        <v>0</v>
      </c>
      <c r="U17" s="84">
        <v>426</v>
      </c>
      <c r="V17" s="84">
        <v>1580</v>
      </c>
      <c r="W17" s="84">
        <v>41476</v>
      </c>
      <c r="X17" s="44"/>
      <c r="Y17" s="44"/>
      <c r="Z17" s="44"/>
      <c r="AA17" s="44"/>
      <c r="AB17" s="44"/>
    </row>
    <row r="18" spans="1:28" ht="12.75" customHeight="1">
      <c r="A18" s="65" t="s">
        <v>42</v>
      </c>
      <c r="B18" s="66" t="s">
        <v>52</v>
      </c>
      <c r="C18" s="86">
        <v>14</v>
      </c>
      <c r="D18" s="86">
        <v>295</v>
      </c>
      <c r="E18" s="86">
        <v>29</v>
      </c>
      <c r="F18" s="84">
        <v>0</v>
      </c>
      <c r="G18" s="84">
        <v>119</v>
      </c>
      <c r="H18" s="84">
        <v>0</v>
      </c>
      <c r="I18" s="84">
        <v>0</v>
      </c>
      <c r="J18" s="84">
        <v>151</v>
      </c>
      <c r="K18" s="84">
        <v>0</v>
      </c>
      <c r="L18" s="84">
        <v>759</v>
      </c>
      <c r="M18" s="84">
        <v>0</v>
      </c>
      <c r="N18" s="84">
        <v>47</v>
      </c>
      <c r="O18" s="84">
        <v>452</v>
      </c>
      <c r="P18" s="84">
        <v>0</v>
      </c>
      <c r="Q18" s="84">
        <v>199</v>
      </c>
      <c r="R18" s="84">
        <v>0</v>
      </c>
      <c r="S18" s="84">
        <v>0</v>
      </c>
      <c r="T18" s="84">
        <v>0</v>
      </c>
      <c r="U18" s="84">
        <v>0</v>
      </c>
      <c r="V18" s="84">
        <v>2</v>
      </c>
      <c r="W18" s="84">
        <v>2067</v>
      </c>
      <c r="X18" s="44"/>
      <c r="Y18" s="44"/>
      <c r="Z18" s="44"/>
      <c r="AA18" s="44"/>
      <c r="AB18" s="44"/>
    </row>
    <row r="19" spans="1:28" ht="12.75">
      <c r="A19" s="65" t="s">
        <v>44</v>
      </c>
      <c r="B19" s="66" t="s">
        <v>53</v>
      </c>
      <c r="C19" s="86">
        <v>394</v>
      </c>
      <c r="D19" s="86">
        <v>2069</v>
      </c>
      <c r="E19" s="86">
        <v>306</v>
      </c>
      <c r="F19" s="84">
        <v>492</v>
      </c>
      <c r="G19" s="84">
        <v>2853</v>
      </c>
      <c r="H19" s="84">
        <v>1049</v>
      </c>
      <c r="I19" s="84">
        <v>2471</v>
      </c>
      <c r="J19" s="84">
        <v>624</v>
      </c>
      <c r="K19" s="84">
        <v>158</v>
      </c>
      <c r="L19" s="84">
        <v>1162</v>
      </c>
      <c r="M19" s="84">
        <v>693</v>
      </c>
      <c r="N19" s="84">
        <v>230</v>
      </c>
      <c r="O19" s="84">
        <v>1768</v>
      </c>
      <c r="P19" s="84">
        <v>522</v>
      </c>
      <c r="Q19" s="84">
        <v>233</v>
      </c>
      <c r="R19" s="84">
        <v>326</v>
      </c>
      <c r="S19" s="84">
        <v>454</v>
      </c>
      <c r="T19" s="84">
        <v>1335</v>
      </c>
      <c r="U19" s="84">
        <v>26</v>
      </c>
      <c r="V19" s="84">
        <v>20</v>
      </c>
      <c r="W19" s="84">
        <v>17185</v>
      </c>
      <c r="X19" s="44"/>
      <c r="Y19" s="44"/>
      <c r="Z19" s="44"/>
      <c r="AA19" s="44"/>
      <c r="AB19" s="44"/>
    </row>
    <row r="20" spans="1:28" ht="12.75">
      <c r="A20" s="65"/>
      <c r="B20" s="66" t="s">
        <v>54</v>
      </c>
      <c r="C20" s="86">
        <v>206</v>
      </c>
      <c r="D20" s="86">
        <v>2069</v>
      </c>
      <c r="E20" s="86">
        <v>306</v>
      </c>
      <c r="F20" s="84">
        <v>492</v>
      </c>
      <c r="G20" s="84">
        <v>2853</v>
      </c>
      <c r="H20" s="84">
        <v>1049</v>
      </c>
      <c r="I20" s="84">
        <v>2471</v>
      </c>
      <c r="J20" s="84">
        <v>136</v>
      </c>
      <c r="K20" s="84">
        <v>158</v>
      </c>
      <c r="L20" s="84">
        <v>1162</v>
      </c>
      <c r="M20" s="84">
        <v>693</v>
      </c>
      <c r="N20" s="84">
        <v>214</v>
      </c>
      <c r="O20" s="84">
        <v>31</v>
      </c>
      <c r="P20" s="84">
        <v>522</v>
      </c>
      <c r="Q20" s="84">
        <v>233</v>
      </c>
      <c r="R20" s="84">
        <v>326</v>
      </c>
      <c r="S20" s="84">
        <v>454</v>
      </c>
      <c r="T20" s="84">
        <v>1335</v>
      </c>
      <c r="U20" s="84">
        <v>26</v>
      </c>
      <c r="V20" s="84">
        <v>0</v>
      </c>
      <c r="W20" s="84">
        <v>14736</v>
      </c>
      <c r="X20" s="44"/>
      <c r="Y20" s="44"/>
      <c r="Z20" s="44"/>
      <c r="AA20" s="44"/>
      <c r="AB20" s="44"/>
    </row>
    <row r="21" spans="1:28" ht="12.75">
      <c r="A21" s="65" t="s">
        <v>46</v>
      </c>
      <c r="B21" s="66" t="s">
        <v>55</v>
      </c>
      <c r="C21" s="86">
        <v>0</v>
      </c>
      <c r="D21" s="86">
        <v>0</v>
      </c>
      <c r="E21" s="86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44"/>
      <c r="Y21" s="44"/>
      <c r="Z21" s="44"/>
      <c r="AA21" s="44"/>
      <c r="AB21" s="44"/>
    </row>
    <row r="22" spans="1:28" ht="12.75">
      <c r="A22" s="65" t="s">
        <v>48</v>
      </c>
      <c r="B22" s="66" t="s">
        <v>56</v>
      </c>
      <c r="C22" s="86">
        <v>0</v>
      </c>
      <c r="D22" s="86">
        <v>0</v>
      </c>
      <c r="E22" s="86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44"/>
      <c r="Y22" s="44"/>
      <c r="Z22" s="44"/>
      <c r="AA22" s="44"/>
      <c r="AB22" s="44"/>
    </row>
    <row r="23" spans="1:28" ht="12.75">
      <c r="A23" s="65" t="s">
        <v>57</v>
      </c>
      <c r="B23" s="66" t="s">
        <v>58</v>
      </c>
      <c r="C23" s="86">
        <v>0</v>
      </c>
      <c r="D23" s="86">
        <v>0</v>
      </c>
      <c r="E23" s="86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421</v>
      </c>
      <c r="P23" s="84">
        <v>0</v>
      </c>
      <c r="Q23" s="84">
        <v>1764</v>
      </c>
      <c r="R23" s="84">
        <v>0</v>
      </c>
      <c r="S23" s="84">
        <v>0</v>
      </c>
      <c r="T23" s="84">
        <v>1351</v>
      </c>
      <c r="U23" s="84">
        <v>0</v>
      </c>
      <c r="V23" s="84">
        <v>658</v>
      </c>
      <c r="W23" s="84">
        <v>4194</v>
      </c>
      <c r="X23" s="44"/>
      <c r="Y23" s="44"/>
      <c r="Z23" s="44"/>
      <c r="AA23" s="44"/>
      <c r="AB23" s="44"/>
    </row>
    <row r="24" spans="1:28" ht="12.75">
      <c r="A24" s="65" t="s">
        <v>59</v>
      </c>
      <c r="B24" s="66" t="s">
        <v>60</v>
      </c>
      <c r="C24" s="86">
        <v>410</v>
      </c>
      <c r="D24" s="86">
        <v>1501</v>
      </c>
      <c r="E24" s="86">
        <v>426</v>
      </c>
      <c r="F24" s="84">
        <v>522</v>
      </c>
      <c r="G24" s="84">
        <v>5250</v>
      </c>
      <c r="H24" s="84">
        <v>2022</v>
      </c>
      <c r="I24" s="84">
        <v>521</v>
      </c>
      <c r="J24" s="84">
        <v>737</v>
      </c>
      <c r="K24" s="84">
        <v>1868</v>
      </c>
      <c r="L24" s="84">
        <v>507</v>
      </c>
      <c r="M24" s="84">
        <v>280</v>
      </c>
      <c r="N24" s="84">
        <v>1594</v>
      </c>
      <c r="O24" s="84">
        <v>480</v>
      </c>
      <c r="P24" s="84">
        <v>1870</v>
      </c>
      <c r="Q24" s="84">
        <v>0</v>
      </c>
      <c r="R24" s="84">
        <v>56</v>
      </c>
      <c r="S24" s="84">
        <v>192</v>
      </c>
      <c r="T24" s="84">
        <v>0</v>
      </c>
      <c r="U24" s="84">
        <v>400</v>
      </c>
      <c r="V24" s="84">
        <v>900</v>
      </c>
      <c r="W24" s="84">
        <v>19536</v>
      </c>
      <c r="X24" s="44"/>
      <c r="Y24" s="44"/>
      <c r="Z24" s="44"/>
      <c r="AA24" s="44"/>
      <c r="AB24" s="44"/>
    </row>
    <row r="25" spans="1:28" ht="12.75">
      <c r="A25" s="65" t="s">
        <v>61</v>
      </c>
      <c r="B25" s="66" t="s">
        <v>37</v>
      </c>
      <c r="C25" s="86">
        <v>0</v>
      </c>
      <c r="D25" s="86">
        <v>1050</v>
      </c>
      <c r="E25" s="86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80</v>
      </c>
      <c r="S25" s="84">
        <v>50</v>
      </c>
      <c r="T25" s="84">
        <v>73</v>
      </c>
      <c r="U25" s="84">
        <v>0</v>
      </c>
      <c r="V25" s="84">
        <v>0</v>
      </c>
      <c r="W25" s="84">
        <v>1253</v>
      </c>
      <c r="X25" s="44"/>
      <c r="Y25" s="44"/>
      <c r="Z25" s="44"/>
      <c r="AA25" s="44"/>
      <c r="AB25" s="44"/>
    </row>
    <row r="26" spans="1:28" ht="12.75">
      <c r="A26" s="65"/>
      <c r="B26" s="69" t="s">
        <v>62</v>
      </c>
      <c r="C26" s="86">
        <v>1389</v>
      </c>
      <c r="D26" s="86">
        <v>4915</v>
      </c>
      <c r="E26" s="86">
        <v>761</v>
      </c>
      <c r="F26" s="84">
        <v>1014</v>
      </c>
      <c r="G26" s="84">
        <v>8322</v>
      </c>
      <c r="H26" s="84">
        <v>3071</v>
      </c>
      <c r="I26" s="84">
        <v>2992</v>
      </c>
      <c r="J26" s="84">
        <v>1512</v>
      </c>
      <c r="K26" s="84">
        <v>2026</v>
      </c>
      <c r="L26" s="84">
        <v>2666</v>
      </c>
      <c r="M26" s="84">
        <v>1512</v>
      </c>
      <c r="N26" s="84">
        <v>1871</v>
      </c>
      <c r="O26" s="84">
        <v>3121</v>
      </c>
      <c r="P26" s="84">
        <v>2392</v>
      </c>
      <c r="Q26" s="84">
        <v>2196</v>
      </c>
      <c r="R26" s="84">
        <v>962</v>
      </c>
      <c r="S26" s="84">
        <v>1304</v>
      </c>
      <c r="T26" s="84">
        <v>2759</v>
      </c>
      <c r="U26" s="84">
        <v>426</v>
      </c>
      <c r="V26" s="84">
        <v>1580</v>
      </c>
      <c r="W26" s="84">
        <v>46791</v>
      </c>
      <c r="X26" s="44"/>
      <c r="Y26" s="44"/>
      <c r="Z26" s="44"/>
      <c r="AA26" s="44"/>
      <c r="AB26" s="44"/>
    </row>
    <row r="27" spans="1:28" ht="12.75">
      <c r="A27" s="67" t="s">
        <v>5</v>
      </c>
      <c r="B27" s="68" t="s">
        <v>6</v>
      </c>
      <c r="C27" s="86">
        <v>0</v>
      </c>
      <c r="D27" s="86">
        <v>0</v>
      </c>
      <c r="E27" s="86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44"/>
      <c r="Y27" s="44"/>
      <c r="Z27" s="44"/>
      <c r="AA27" s="44"/>
      <c r="AB27" s="44"/>
    </row>
    <row r="28" spans="1:28" ht="12.75">
      <c r="A28" s="65" t="s">
        <v>38</v>
      </c>
      <c r="B28" s="66" t="s">
        <v>63</v>
      </c>
      <c r="C28" s="86">
        <v>0</v>
      </c>
      <c r="D28" s="86">
        <v>0</v>
      </c>
      <c r="E28" s="86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44"/>
      <c r="Y28" s="44"/>
      <c r="Z28" s="44"/>
      <c r="AA28" s="44"/>
      <c r="AB28" s="44"/>
    </row>
    <row r="29" spans="1:28" ht="12.75">
      <c r="A29" s="65" t="s">
        <v>42</v>
      </c>
      <c r="B29" s="66" t="s">
        <v>64</v>
      </c>
      <c r="C29" s="86">
        <v>535</v>
      </c>
      <c r="D29" s="86">
        <v>3664</v>
      </c>
      <c r="E29" s="86">
        <v>180</v>
      </c>
      <c r="F29" s="84">
        <v>197</v>
      </c>
      <c r="G29" s="84">
        <v>1481</v>
      </c>
      <c r="H29" s="84">
        <v>1160</v>
      </c>
      <c r="I29" s="84">
        <v>1042</v>
      </c>
      <c r="J29" s="84">
        <v>3</v>
      </c>
      <c r="K29" s="84">
        <v>300</v>
      </c>
      <c r="L29" s="84">
        <v>1345</v>
      </c>
      <c r="M29" s="84">
        <v>954</v>
      </c>
      <c r="N29" s="84">
        <v>315</v>
      </c>
      <c r="O29" s="84">
        <v>1191</v>
      </c>
      <c r="P29" s="84">
        <v>791</v>
      </c>
      <c r="Q29" s="84">
        <v>124</v>
      </c>
      <c r="R29" s="84">
        <v>273</v>
      </c>
      <c r="S29" s="84">
        <v>1999</v>
      </c>
      <c r="T29" s="84">
        <v>563</v>
      </c>
      <c r="U29" s="84">
        <v>18</v>
      </c>
      <c r="V29" s="84">
        <v>24</v>
      </c>
      <c r="W29" s="84">
        <v>16159</v>
      </c>
      <c r="X29" s="44"/>
      <c r="Y29" s="44"/>
      <c r="Z29" s="44"/>
      <c r="AA29" s="44"/>
      <c r="AB29" s="44"/>
    </row>
    <row r="30" spans="1:28" ht="12.75">
      <c r="A30" s="65"/>
      <c r="B30" s="66" t="s">
        <v>65</v>
      </c>
      <c r="C30" s="86">
        <v>0</v>
      </c>
      <c r="D30" s="86">
        <v>0</v>
      </c>
      <c r="E30" s="86">
        <v>0</v>
      </c>
      <c r="F30" s="84">
        <v>0</v>
      </c>
      <c r="G30" s="84">
        <v>0</v>
      </c>
      <c r="H30" s="84">
        <v>0</v>
      </c>
      <c r="I30" s="84">
        <v>80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80</v>
      </c>
      <c r="X30" s="44"/>
      <c r="Y30" s="44"/>
      <c r="Z30" s="44"/>
      <c r="AA30" s="44"/>
      <c r="AB30" s="44"/>
    </row>
    <row r="31" spans="1:28" ht="12.75">
      <c r="A31" s="65"/>
      <c r="B31" s="66" t="s">
        <v>66</v>
      </c>
      <c r="C31" s="86">
        <v>0</v>
      </c>
      <c r="D31" s="86">
        <v>0</v>
      </c>
      <c r="E31" s="86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44"/>
      <c r="Y31" s="44"/>
      <c r="Z31" s="44"/>
      <c r="AA31" s="44"/>
      <c r="AB31" s="44"/>
    </row>
    <row r="32" spans="1:28" ht="12.75">
      <c r="A32" s="65" t="s">
        <v>44</v>
      </c>
      <c r="B32" s="66" t="s">
        <v>67</v>
      </c>
      <c r="C32" s="86">
        <v>0</v>
      </c>
      <c r="D32" s="86">
        <v>0</v>
      </c>
      <c r="E32" s="86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44"/>
      <c r="Y32" s="44"/>
      <c r="Z32" s="44"/>
      <c r="AA32" s="44"/>
      <c r="AB32" s="44"/>
    </row>
    <row r="33" spans="1:28" ht="12.75">
      <c r="A33" s="65"/>
      <c r="B33" s="66" t="s">
        <v>65</v>
      </c>
      <c r="C33" s="86">
        <v>0</v>
      </c>
      <c r="D33" s="86">
        <v>0</v>
      </c>
      <c r="E33" s="86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44"/>
      <c r="Y33" s="44"/>
      <c r="Z33" s="44"/>
      <c r="AA33" s="44"/>
      <c r="AB33" s="44"/>
    </row>
    <row r="34" spans="1:28" ht="12.75">
      <c r="A34" s="65"/>
      <c r="B34" s="66" t="s">
        <v>66</v>
      </c>
      <c r="C34" s="86">
        <v>0</v>
      </c>
      <c r="D34" s="86">
        <v>0</v>
      </c>
      <c r="E34" s="86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44"/>
      <c r="Y34" s="44"/>
      <c r="Z34" s="44"/>
      <c r="AA34" s="44"/>
      <c r="AB34" s="44"/>
    </row>
    <row r="35" spans="1:28" ht="12.75">
      <c r="A35" s="65"/>
      <c r="B35" s="69" t="s">
        <v>68</v>
      </c>
      <c r="C35" s="86">
        <v>535</v>
      </c>
      <c r="D35" s="86">
        <v>3664</v>
      </c>
      <c r="E35" s="86">
        <v>180</v>
      </c>
      <c r="F35" s="84">
        <v>197</v>
      </c>
      <c r="G35" s="84">
        <v>1481</v>
      </c>
      <c r="H35" s="84">
        <v>1160</v>
      </c>
      <c r="I35" s="84">
        <v>1042</v>
      </c>
      <c r="J35" s="84">
        <v>3</v>
      </c>
      <c r="K35" s="84">
        <v>300</v>
      </c>
      <c r="L35" s="84">
        <v>1345</v>
      </c>
      <c r="M35" s="84">
        <v>954</v>
      </c>
      <c r="N35" s="84">
        <v>315</v>
      </c>
      <c r="O35" s="84">
        <v>1191</v>
      </c>
      <c r="P35" s="84">
        <v>791</v>
      </c>
      <c r="Q35" s="84">
        <v>124</v>
      </c>
      <c r="R35" s="84">
        <v>273</v>
      </c>
      <c r="S35" s="84">
        <v>1999</v>
      </c>
      <c r="T35" s="84">
        <v>563</v>
      </c>
      <c r="U35" s="84">
        <v>18</v>
      </c>
      <c r="V35" s="84">
        <v>24</v>
      </c>
      <c r="W35" s="84">
        <v>16159</v>
      </c>
      <c r="X35" s="44"/>
      <c r="Y35" s="44"/>
      <c r="Z35" s="44"/>
      <c r="AA35" s="44"/>
      <c r="AB35" s="44"/>
    </row>
    <row r="36" spans="1:28" ht="12.75">
      <c r="A36" s="65" t="s">
        <v>40</v>
      </c>
      <c r="B36" s="66" t="s">
        <v>69</v>
      </c>
      <c r="C36" s="86">
        <v>439</v>
      </c>
      <c r="D36" s="86">
        <v>284</v>
      </c>
      <c r="E36" s="86">
        <v>37</v>
      </c>
      <c r="F36" s="84">
        <v>1</v>
      </c>
      <c r="G36" s="84">
        <v>658</v>
      </c>
      <c r="H36" s="84">
        <v>40</v>
      </c>
      <c r="I36" s="84">
        <v>108</v>
      </c>
      <c r="J36" s="84">
        <v>553</v>
      </c>
      <c r="K36" s="84">
        <v>34</v>
      </c>
      <c r="L36" s="84">
        <v>156</v>
      </c>
      <c r="M36" s="84">
        <v>162</v>
      </c>
      <c r="N36" s="84">
        <v>5</v>
      </c>
      <c r="O36" s="84">
        <v>108</v>
      </c>
      <c r="P36" s="84">
        <v>2</v>
      </c>
      <c r="Q36" s="84">
        <v>8</v>
      </c>
      <c r="R36" s="84">
        <v>0</v>
      </c>
      <c r="S36" s="84">
        <v>190</v>
      </c>
      <c r="T36" s="84">
        <v>0</v>
      </c>
      <c r="U36" s="84">
        <v>30</v>
      </c>
      <c r="V36" s="84">
        <v>0</v>
      </c>
      <c r="W36" s="84">
        <v>2815</v>
      </c>
      <c r="X36" s="44"/>
      <c r="Y36" s="44"/>
      <c r="Z36" s="44"/>
      <c r="AA36" s="44"/>
      <c r="AB36" s="44"/>
    </row>
    <row r="37" spans="1:28" ht="12.75">
      <c r="A37" s="65"/>
      <c r="B37" s="66" t="s">
        <v>65</v>
      </c>
      <c r="C37" s="86">
        <v>414</v>
      </c>
      <c r="D37" s="86">
        <v>0</v>
      </c>
      <c r="E37" s="86">
        <v>31</v>
      </c>
      <c r="F37" s="84">
        <v>0</v>
      </c>
      <c r="G37" s="84">
        <v>461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906</v>
      </c>
      <c r="X37" s="44"/>
      <c r="Y37" s="44"/>
      <c r="Z37" s="44"/>
      <c r="AA37" s="44"/>
      <c r="AB37" s="44"/>
    </row>
    <row r="38" spans="1:28" ht="12.75">
      <c r="A38" s="65"/>
      <c r="B38" s="66" t="s">
        <v>66</v>
      </c>
      <c r="C38" s="86">
        <v>0</v>
      </c>
      <c r="D38" s="86">
        <v>0</v>
      </c>
      <c r="E38" s="86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44"/>
      <c r="Y38" s="44"/>
      <c r="Z38" s="44"/>
      <c r="AA38" s="44"/>
      <c r="AB38" s="44"/>
    </row>
    <row r="39" spans="1:28" ht="12.75">
      <c r="A39" s="65"/>
      <c r="B39" s="69" t="s">
        <v>70</v>
      </c>
      <c r="C39" s="86">
        <v>439</v>
      </c>
      <c r="D39" s="86">
        <v>284</v>
      </c>
      <c r="E39" s="86">
        <v>37</v>
      </c>
      <c r="F39" s="84">
        <v>1</v>
      </c>
      <c r="G39" s="84">
        <v>658</v>
      </c>
      <c r="H39" s="84">
        <v>40</v>
      </c>
      <c r="I39" s="84">
        <v>108</v>
      </c>
      <c r="J39" s="84">
        <v>553</v>
      </c>
      <c r="K39" s="84">
        <v>34</v>
      </c>
      <c r="L39" s="84">
        <v>156</v>
      </c>
      <c r="M39" s="84">
        <v>162</v>
      </c>
      <c r="N39" s="84">
        <v>5</v>
      </c>
      <c r="O39" s="84">
        <v>108</v>
      </c>
      <c r="P39" s="84">
        <v>2</v>
      </c>
      <c r="Q39" s="84">
        <v>8</v>
      </c>
      <c r="R39" s="84">
        <v>0</v>
      </c>
      <c r="S39" s="84">
        <v>190</v>
      </c>
      <c r="T39" s="84">
        <v>0</v>
      </c>
      <c r="U39" s="84">
        <v>30</v>
      </c>
      <c r="V39" s="84">
        <v>0</v>
      </c>
      <c r="W39" s="84">
        <v>2815</v>
      </c>
      <c r="X39" s="44"/>
      <c r="Y39" s="44"/>
      <c r="Z39" s="44"/>
      <c r="AA39" s="44"/>
      <c r="AB39" s="44"/>
    </row>
    <row r="40" spans="1:28" ht="12.75">
      <c r="A40" s="65"/>
      <c r="B40" s="69" t="s">
        <v>71</v>
      </c>
      <c r="C40" s="86">
        <v>974</v>
      </c>
      <c r="D40" s="86">
        <v>3948</v>
      </c>
      <c r="E40" s="86">
        <v>217</v>
      </c>
      <c r="F40" s="84">
        <v>198</v>
      </c>
      <c r="G40" s="84">
        <v>2139</v>
      </c>
      <c r="H40" s="84">
        <v>1200</v>
      </c>
      <c r="I40" s="84">
        <v>1150</v>
      </c>
      <c r="J40" s="84">
        <v>556</v>
      </c>
      <c r="K40" s="84">
        <v>334</v>
      </c>
      <c r="L40" s="84">
        <v>1501</v>
      </c>
      <c r="M40" s="84">
        <v>1116</v>
      </c>
      <c r="N40" s="84">
        <v>320</v>
      </c>
      <c r="O40" s="84">
        <v>1299</v>
      </c>
      <c r="P40" s="84">
        <v>793</v>
      </c>
      <c r="Q40" s="84">
        <v>132</v>
      </c>
      <c r="R40" s="84">
        <v>273</v>
      </c>
      <c r="S40" s="84">
        <v>2189</v>
      </c>
      <c r="T40" s="84">
        <v>563</v>
      </c>
      <c r="U40" s="84">
        <v>48</v>
      </c>
      <c r="V40" s="84">
        <v>24</v>
      </c>
      <c r="W40" s="84">
        <v>18974</v>
      </c>
      <c r="X40" s="44"/>
      <c r="Y40" s="44"/>
      <c r="Z40" s="44"/>
      <c r="AA40" s="44"/>
      <c r="AB40" s="44"/>
    </row>
    <row r="41" spans="1:28" ht="12.75">
      <c r="A41" s="67" t="s">
        <v>7</v>
      </c>
      <c r="B41" s="68" t="s">
        <v>8</v>
      </c>
      <c r="C41" s="86">
        <v>0</v>
      </c>
      <c r="D41" s="86">
        <v>0</v>
      </c>
      <c r="E41" s="86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44"/>
      <c r="Y41" s="44"/>
      <c r="Z41" s="44"/>
      <c r="AA41" s="44"/>
      <c r="AB41" s="44"/>
    </row>
    <row r="42" spans="1:28" ht="12.75">
      <c r="A42" s="65" t="s">
        <v>38</v>
      </c>
      <c r="B42" s="66" t="s">
        <v>72</v>
      </c>
      <c r="C42" s="86">
        <v>13</v>
      </c>
      <c r="D42" s="86">
        <v>46</v>
      </c>
      <c r="E42" s="86">
        <v>46</v>
      </c>
      <c r="F42" s="84">
        <v>21</v>
      </c>
      <c r="G42" s="84">
        <v>55</v>
      </c>
      <c r="H42" s="84">
        <v>9</v>
      </c>
      <c r="I42" s="84">
        <v>33</v>
      </c>
      <c r="J42" s="84">
        <v>179</v>
      </c>
      <c r="K42" s="84">
        <v>0</v>
      </c>
      <c r="L42" s="84">
        <v>52</v>
      </c>
      <c r="M42" s="84">
        <v>1870</v>
      </c>
      <c r="N42" s="84">
        <v>6</v>
      </c>
      <c r="O42" s="84">
        <v>118</v>
      </c>
      <c r="P42" s="84">
        <v>4</v>
      </c>
      <c r="Q42" s="84">
        <v>6</v>
      </c>
      <c r="R42" s="84">
        <v>16</v>
      </c>
      <c r="S42" s="84">
        <v>956</v>
      </c>
      <c r="T42" s="84">
        <v>3729</v>
      </c>
      <c r="U42" s="84">
        <v>0</v>
      </c>
      <c r="V42" s="84">
        <v>8</v>
      </c>
      <c r="W42" s="84">
        <v>7167</v>
      </c>
      <c r="X42" s="44"/>
      <c r="Y42" s="44"/>
      <c r="Z42" s="44"/>
      <c r="AA42" s="44"/>
      <c r="AB42" s="44"/>
    </row>
    <row r="43" spans="1:28" ht="12.75">
      <c r="A43" s="65" t="s">
        <v>42</v>
      </c>
      <c r="B43" s="66" t="s">
        <v>73</v>
      </c>
      <c r="C43" s="86">
        <v>0</v>
      </c>
      <c r="D43" s="86">
        <v>46</v>
      </c>
      <c r="E43" s="86">
        <v>43</v>
      </c>
      <c r="F43" s="84">
        <v>0</v>
      </c>
      <c r="G43" s="84">
        <v>12</v>
      </c>
      <c r="H43" s="84">
        <v>1</v>
      </c>
      <c r="I43" s="84">
        <v>7</v>
      </c>
      <c r="J43" s="84">
        <v>31</v>
      </c>
      <c r="K43" s="84">
        <v>0</v>
      </c>
      <c r="L43" s="84">
        <v>24</v>
      </c>
      <c r="M43" s="84">
        <v>2</v>
      </c>
      <c r="N43" s="84">
        <v>6</v>
      </c>
      <c r="O43" s="84">
        <v>8</v>
      </c>
      <c r="P43" s="84">
        <v>0</v>
      </c>
      <c r="Q43" s="84">
        <v>0</v>
      </c>
      <c r="R43" s="84">
        <v>1</v>
      </c>
      <c r="S43" s="84">
        <v>166</v>
      </c>
      <c r="T43" s="84">
        <v>0</v>
      </c>
      <c r="U43" s="84">
        <v>0</v>
      </c>
      <c r="V43" s="84">
        <v>8</v>
      </c>
      <c r="W43" s="84">
        <v>355</v>
      </c>
      <c r="X43" s="44"/>
      <c r="Y43" s="44"/>
      <c r="Z43" s="44"/>
      <c r="AA43" s="44"/>
      <c r="AB43" s="44"/>
    </row>
    <row r="44" spans="1:28" ht="12.75">
      <c r="A44" s="65" t="s">
        <v>44</v>
      </c>
      <c r="B44" s="66" t="s">
        <v>37</v>
      </c>
      <c r="C44" s="86">
        <v>13</v>
      </c>
      <c r="D44" s="86">
        <v>0</v>
      </c>
      <c r="E44" s="86">
        <v>3</v>
      </c>
      <c r="F44" s="84">
        <v>21</v>
      </c>
      <c r="G44" s="84">
        <v>43</v>
      </c>
      <c r="H44" s="84">
        <v>8</v>
      </c>
      <c r="I44" s="84">
        <v>26</v>
      </c>
      <c r="J44" s="84">
        <v>148</v>
      </c>
      <c r="K44" s="84">
        <v>0</v>
      </c>
      <c r="L44" s="84">
        <v>28</v>
      </c>
      <c r="M44" s="84">
        <v>1868</v>
      </c>
      <c r="N44" s="84">
        <v>0</v>
      </c>
      <c r="O44" s="84">
        <v>110</v>
      </c>
      <c r="P44" s="84">
        <v>4</v>
      </c>
      <c r="Q44" s="84">
        <v>7</v>
      </c>
      <c r="R44" s="84">
        <v>15</v>
      </c>
      <c r="S44" s="84">
        <v>790</v>
      </c>
      <c r="T44" s="84">
        <v>3729</v>
      </c>
      <c r="U44" s="84">
        <v>0</v>
      </c>
      <c r="V44" s="84">
        <v>0</v>
      </c>
      <c r="W44" s="84">
        <v>6813</v>
      </c>
      <c r="X44" s="44"/>
      <c r="Y44" s="44"/>
      <c r="Z44" s="44"/>
      <c r="AA44" s="44"/>
      <c r="AB44" s="44"/>
    </row>
    <row r="45" spans="1:28" ht="12.75">
      <c r="A45" s="65" t="s">
        <v>40</v>
      </c>
      <c r="B45" s="66" t="s">
        <v>74</v>
      </c>
      <c r="C45" s="86">
        <v>0</v>
      </c>
      <c r="D45" s="86">
        <v>0</v>
      </c>
      <c r="E45" s="86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44"/>
      <c r="Y45" s="44"/>
      <c r="Z45" s="44"/>
      <c r="AA45" s="44"/>
      <c r="AB45" s="44"/>
    </row>
    <row r="46" spans="1:28" ht="12.75">
      <c r="A46" s="65" t="s">
        <v>42</v>
      </c>
      <c r="B46" s="66" t="s">
        <v>75</v>
      </c>
      <c r="C46" s="86">
        <v>46</v>
      </c>
      <c r="D46" s="86">
        <v>44</v>
      </c>
      <c r="E46" s="86">
        <v>77</v>
      </c>
      <c r="F46" s="84">
        <v>44</v>
      </c>
      <c r="G46" s="84">
        <v>311</v>
      </c>
      <c r="H46" s="84">
        <v>265</v>
      </c>
      <c r="I46" s="84">
        <v>617</v>
      </c>
      <c r="J46" s="84">
        <v>84</v>
      </c>
      <c r="K46" s="84">
        <v>80</v>
      </c>
      <c r="L46" s="84">
        <v>122</v>
      </c>
      <c r="M46" s="84">
        <v>7</v>
      </c>
      <c r="N46" s="84">
        <v>16</v>
      </c>
      <c r="O46" s="84">
        <v>6</v>
      </c>
      <c r="P46" s="84">
        <v>41</v>
      </c>
      <c r="Q46" s="84">
        <v>18</v>
      </c>
      <c r="R46" s="84">
        <v>96</v>
      </c>
      <c r="S46" s="84">
        <v>1</v>
      </c>
      <c r="T46" s="84">
        <v>115</v>
      </c>
      <c r="U46" s="84">
        <v>78</v>
      </c>
      <c r="V46" s="84">
        <v>0</v>
      </c>
      <c r="W46" s="84">
        <v>2068</v>
      </c>
      <c r="X46" s="44"/>
      <c r="Y46" s="44"/>
      <c r="Z46" s="44"/>
      <c r="AA46" s="44"/>
      <c r="AB46" s="44"/>
    </row>
    <row r="47" spans="1:28" ht="12.75">
      <c r="A47" s="65" t="s">
        <v>44</v>
      </c>
      <c r="B47" s="66" t="s">
        <v>76</v>
      </c>
      <c r="C47" s="86">
        <v>2</v>
      </c>
      <c r="D47" s="86">
        <v>7</v>
      </c>
      <c r="E47" s="86">
        <v>0</v>
      </c>
      <c r="F47" s="84">
        <v>1</v>
      </c>
      <c r="G47" s="84">
        <v>1</v>
      </c>
      <c r="H47" s="84">
        <v>1</v>
      </c>
      <c r="I47" s="84">
        <v>5</v>
      </c>
      <c r="J47" s="84">
        <v>2</v>
      </c>
      <c r="K47" s="84">
        <v>98</v>
      </c>
      <c r="L47" s="84">
        <v>11</v>
      </c>
      <c r="M47" s="84">
        <v>2</v>
      </c>
      <c r="N47" s="84">
        <v>0</v>
      </c>
      <c r="O47" s="84">
        <v>6</v>
      </c>
      <c r="P47" s="84">
        <v>1</v>
      </c>
      <c r="Q47" s="84">
        <v>7</v>
      </c>
      <c r="R47" s="84">
        <v>240</v>
      </c>
      <c r="S47" s="84">
        <v>91</v>
      </c>
      <c r="T47" s="84">
        <v>0</v>
      </c>
      <c r="U47" s="84">
        <v>11</v>
      </c>
      <c r="V47" s="84">
        <v>122</v>
      </c>
      <c r="W47" s="84">
        <v>608</v>
      </c>
      <c r="X47" s="44"/>
      <c r="Y47" s="44"/>
      <c r="Z47" s="44"/>
      <c r="AA47" s="44"/>
      <c r="AB47" s="44"/>
    </row>
    <row r="48" spans="1:28" ht="12.75">
      <c r="A48" s="65" t="s">
        <v>46</v>
      </c>
      <c r="B48" s="66" t="s">
        <v>77</v>
      </c>
      <c r="C48" s="86">
        <v>0</v>
      </c>
      <c r="D48" s="86">
        <v>0</v>
      </c>
      <c r="E48" s="86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150</v>
      </c>
      <c r="Q48" s="84">
        <v>0</v>
      </c>
      <c r="R48" s="84">
        <v>3726</v>
      </c>
      <c r="S48" s="84">
        <v>0</v>
      </c>
      <c r="T48" s="84">
        <v>1</v>
      </c>
      <c r="U48" s="84">
        <v>0</v>
      </c>
      <c r="V48" s="84">
        <v>100</v>
      </c>
      <c r="W48" s="84">
        <v>3977</v>
      </c>
      <c r="X48" s="44"/>
      <c r="Y48" s="44"/>
      <c r="Z48" s="44"/>
      <c r="AA48" s="44"/>
      <c r="AB48" s="44"/>
    </row>
    <row r="49" spans="1:28" ht="12.75">
      <c r="A49" s="65"/>
      <c r="B49" s="69" t="s">
        <v>70</v>
      </c>
      <c r="C49" s="86">
        <v>48</v>
      </c>
      <c r="D49" s="86">
        <v>51</v>
      </c>
      <c r="E49" s="86">
        <v>77</v>
      </c>
      <c r="F49" s="84">
        <v>45</v>
      </c>
      <c r="G49" s="84">
        <v>312</v>
      </c>
      <c r="H49" s="84">
        <v>266</v>
      </c>
      <c r="I49" s="84">
        <v>622</v>
      </c>
      <c r="J49" s="84">
        <v>86</v>
      </c>
      <c r="K49" s="84">
        <v>178</v>
      </c>
      <c r="L49" s="84">
        <v>133</v>
      </c>
      <c r="M49" s="84">
        <v>9</v>
      </c>
      <c r="N49" s="84">
        <v>16</v>
      </c>
      <c r="O49" s="84">
        <v>12</v>
      </c>
      <c r="P49" s="84">
        <v>192</v>
      </c>
      <c r="Q49" s="84">
        <v>25</v>
      </c>
      <c r="R49" s="84">
        <v>4062</v>
      </c>
      <c r="S49" s="84">
        <v>92</v>
      </c>
      <c r="T49" s="84">
        <v>116</v>
      </c>
      <c r="U49" s="84">
        <v>89</v>
      </c>
      <c r="V49" s="84">
        <v>222</v>
      </c>
      <c r="W49" s="84">
        <v>6653</v>
      </c>
      <c r="X49" s="44"/>
      <c r="Y49" s="44"/>
      <c r="Z49" s="44"/>
      <c r="AA49" s="44"/>
      <c r="AB49" s="44"/>
    </row>
    <row r="50" spans="1:28" ht="12.75">
      <c r="A50" s="65" t="s">
        <v>50</v>
      </c>
      <c r="B50" s="66" t="s">
        <v>37</v>
      </c>
      <c r="C50" s="86">
        <v>0</v>
      </c>
      <c r="D50" s="86">
        <v>0</v>
      </c>
      <c r="E50" s="86">
        <v>187</v>
      </c>
      <c r="F50" s="84">
        <v>9</v>
      </c>
      <c r="G50" s="84">
        <v>541</v>
      </c>
      <c r="H50" s="84">
        <v>0</v>
      </c>
      <c r="I50" s="84">
        <v>0</v>
      </c>
      <c r="J50" s="84">
        <v>0</v>
      </c>
      <c r="K50" s="84">
        <v>0</v>
      </c>
      <c r="L50" s="84">
        <v>60</v>
      </c>
      <c r="M50" s="84">
        <v>50</v>
      </c>
      <c r="N50" s="84">
        <v>0</v>
      </c>
      <c r="O50" s="84">
        <v>0</v>
      </c>
      <c r="P50" s="84">
        <v>0</v>
      </c>
      <c r="Q50" s="84">
        <v>0</v>
      </c>
      <c r="R50" s="84">
        <v>14</v>
      </c>
      <c r="S50" s="84">
        <v>0</v>
      </c>
      <c r="T50" s="84">
        <v>0</v>
      </c>
      <c r="U50" s="84">
        <v>0</v>
      </c>
      <c r="V50" s="84">
        <v>0</v>
      </c>
      <c r="W50" s="84">
        <v>861</v>
      </c>
      <c r="X50" s="44"/>
      <c r="Y50" s="44"/>
      <c r="Z50" s="44"/>
      <c r="AA50" s="44"/>
      <c r="AB50" s="44"/>
    </row>
    <row r="51" spans="1:28" ht="12.75">
      <c r="A51" s="65"/>
      <c r="B51" s="69" t="s">
        <v>78</v>
      </c>
      <c r="C51" s="86">
        <v>61</v>
      </c>
      <c r="D51" s="86">
        <v>97</v>
      </c>
      <c r="E51" s="86">
        <v>310</v>
      </c>
      <c r="F51" s="84">
        <v>75</v>
      </c>
      <c r="G51" s="84">
        <v>908</v>
      </c>
      <c r="H51" s="84">
        <v>275</v>
      </c>
      <c r="I51" s="84">
        <v>655</v>
      </c>
      <c r="J51" s="84">
        <v>265</v>
      </c>
      <c r="K51" s="84">
        <v>178</v>
      </c>
      <c r="L51" s="84">
        <v>245</v>
      </c>
      <c r="M51" s="84">
        <v>1929</v>
      </c>
      <c r="N51" s="84">
        <v>22</v>
      </c>
      <c r="O51" s="84">
        <v>130</v>
      </c>
      <c r="P51" s="84">
        <v>196</v>
      </c>
      <c r="Q51" s="84">
        <v>31</v>
      </c>
      <c r="R51" s="84">
        <v>4092</v>
      </c>
      <c r="S51" s="84">
        <v>1048</v>
      </c>
      <c r="T51" s="84">
        <v>3845</v>
      </c>
      <c r="U51" s="84">
        <v>89</v>
      </c>
      <c r="V51" s="84">
        <v>230</v>
      </c>
      <c r="W51" s="84">
        <v>14681</v>
      </c>
      <c r="X51" s="44"/>
      <c r="Y51" s="44"/>
      <c r="Z51" s="44"/>
      <c r="AA51" s="44"/>
      <c r="AB51" s="44"/>
    </row>
    <row r="52" spans="1:28" ht="12.75">
      <c r="A52" s="67" t="s">
        <v>9</v>
      </c>
      <c r="B52" s="68" t="s">
        <v>10</v>
      </c>
      <c r="C52" s="86">
        <v>0</v>
      </c>
      <c r="D52" s="86">
        <v>0</v>
      </c>
      <c r="E52" s="86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44"/>
      <c r="Y52" s="44"/>
      <c r="Z52" s="44"/>
      <c r="AA52" s="44"/>
      <c r="AB52" s="44"/>
    </row>
    <row r="53" spans="1:28" ht="12.75">
      <c r="A53" s="65" t="s">
        <v>38</v>
      </c>
      <c r="B53" s="66" t="s">
        <v>79</v>
      </c>
      <c r="C53" s="86">
        <v>16</v>
      </c>
      <c r="D53" s="86">
        <v>0</v>
      </c>
      <c r="E53" s="86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31</v>
      </c>
      <c r="U53" s="84">
        <v>0</v>
      </c>
      <c r="V53" s="84">
        <v>0</v>
      </c>
      <c r="W53" s="84">
        <v>47</v>
      </c>
      <c r="X53" s="44"/>
      <c r="Y53" s="44"/>
      <c r="Z53" s="44"/>
      <c r="AA53" s="44"/>
      <c r="AB53" s="44"/>
    </row>
    <row r="54" spans="1:28" ht="12.75">
      <c r="A54" s="65" t="s">
        <v>40</v>
      </c>
      <c r="B54" s="66" t="s">
        <v>80</v>
      </c>
      <c r="C54" s="86">
        <v>56</v>
      </c>
      <c r="D54" s="86">
        <v>0</v>
      </c>
      <c r="E54" s="86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56</v>
      </c>
      <c r="X54" s="44"/>
      <c r="Y54" s="44"/>
      <c r="Z54" s="44"/>
      <c r="AA54" s="44"/>
      <c r="AB54" s="44"/>
    </row>
    <row r="55" spans="1:28" ht="12.75">
      <c r="A55" s="65" t="s">
        <v>50</v>
      </c>
      <c r="B55" s="66" t="s">
        <v>81</v>
      </c>
      <c r="C55" s="86">
        <v>2</v>
      </c>
      <c r="D55" s="86">
        <v>0</v>
      </c>
      <c r="E55" s="86">
        <v>3</v>
      </c>
      <c r="F55" s="84">
        <v>3</v>
      </c>
      <c r="G55" s="84">
        <v>0</v>
      </c>
      <c r="H55" s="84">
        <v>1</v>
      </c>
      <c r="I55" s="84">
        <v>1</v>
      </c>
      <c r="J55" s="84">
        <v>544</v>
      </c>
      <c r="K55" s="84">
        <v>0</v>
      </c>
      <c r="L55" s="84">
        <v>0</v>
      </c>
      <c r="M55" s="84">
        <v>1617</v>
      </c>
      <c r="N55" s="84">
        <v>0</v>
      </c>
      <c r="O55" s="84">
        <v>0</v>
      </c>
      <c r="P55" s="84">
        <v>1</v>
      </c>
      <c r="Q55" s="84">
        <v>0</v>
      </c>
      <c r="R55" s="84">
        <v>0</v>
      </c>
      <c r="S55" s="84">
        <v>0</v>
      </c>
      <c r="T55" s="84">
        <v>638</v>
      </c>
      <c r="U55" s="84">
        <v>2</v>
      </c>
      <c r="V55" s="84">
        <v>0</v>
      </c>
      <c r="W55" s="84">
        <v>2812</v>
      </c>
      <c r="X55" s="44"/>
      <c r="Y55" s="44"/>
      <c r="Z55" s="44"/>
      <c r="AA55" s="44"/>
      <c r="AB55" s="44"/>
    </row>
    <row r="56" spans="1:28" ht="12.75">
      <c r="A56" s="65"/>
      <c r="B56" s="69" t="s">
        <v>82</v>
      </c>
      <c r="C56" s="86">
        <v>74</v>
      </c>
      <c r="D56" s="86">
        <v>0</v>
      </c>
      <c r="E56" s="86">
        <v>3</v>
      </c>
      <c r="F56" s="84">
        <v>3</v>
      </c>
      <c r="G56" s="84">
        <v>0</v>
      </c>
      <c r="H56" s="84">
        <v>1</v>
      </c>
      <c r="I56" s="84">
        <v>1</v>
      </c>
      <c r="J56" s="84">
        <v>544</v>
      </c>
      <c r="K56" s="84">
        <v>0</v>
      </c>
      <c r="L56" s="84">
        <v>0</v>
      </c>
      <c r="M56" s="84">
        <v>1617</v>
      </c>
      <c r="N56" s="84">
        <v>0</v>
      </c>
      <c r="O56" s="84">
        <v>0</v>
      </c>
      <c r="P56" s="84">
        <v>1</v>
      </c>
      <c r="Q56" s="84">
        <v>0</v>
      </c>
      <c r="R56" s="84">
        <v>0</v>
      </c>
      <c r="S56" s="84">
        <v>18</v>
      </c>
      <c r="T56" s="84">
        <v>669</v>
      </c>
      <c r="U56" s="84">
        <v>2</v>
      </c>
      <c r="V56" s="84">
        <v>0</v>
      </c>
      <c r="W56" s="84">
        <v>2933</v>
      </c>
      <c r="X56" s="44"/>
      <c r="Y56" s="44"/>
      <c r="Z56" s="44"/>
      <c r="AA56" s="44"/>
      <c r="AB56" s="44"/>
    </row>
    <row r="57" spans="1:28" ht="12.75">
      <c r="A57" s="67"/>
      <c r="B57" s="68" t="s">
        <v>83</v>
      </c>
      <c r="C57" s="86">
        <v>2557</v>
      </c>
      <c r="D57" s="86">
        <v>8973</v>
      </c>
      <c r="E57" s="86">
        <v>1699</v>
      </c>
      <c r="F57" s="84">
        <v>1305</v>
      </c>
      <c r="G57" s="84">
        <v>11403</v>
      </c>
      <c r="H57" s="84">
        <v>4628</v>
      </c>
      <c r="I57" s="84">
        <v>4810</v>
      </c>
      <c r="J57" s="84">
        <v>3199</v>
      </c>
      <c r="K57" s="84">
        <v>2538</v>
      </c>
      <c r="L57" s="84">
        <v>4471</v>
      </c>
      <c r="M57" s="84">
        <v>6225</v>
      </c>
      <c r="N57" s="84">
        <v>2422</v>
      </c>
      <c r="O57" s="84">
        <v>4560</v>
      </c>
      <c r="P57" s="84">
        <v>3453</v>
      </c>
      <c r="Q57" s="84">
        <v>2457</v>
      </c>
      <c r="R57" s="84">
        <v>5335</v>
      </c>
      <c r="S57" s="84">
        <v>4602</v>
      </c>
      <c r="T57" s="84">
        <v>7881</v>
      </c>
      <c r="U57" s="84">
        <v>582</v>
      </c>
      <c r="V57" s="84">
        <v>1835</v>
      </c>
      <c r="W57" s="84">
        <v>84935</v>
      </c>
      <c r="X57" s="44"/>
      <c r="Y57" s="44"/>
      <c r="Z57" s="44"/>
      <c r="AA57" s="44"/>
      <c r="AB57" s="44"/>
    </row>
    <row r="58" spans="1:28" ht="12.75">
      <c r="A58" s="67" t="s">
        <v>11</v>
      </c>
      <c r="B58" s="68" t="s">
        <v>84</v>
      </c>
      <c r="C58" s="86">
        <v>0</v>
      </c>
      <c r="D58" s="86">
        <v>0</v>
      </c>
      <c r="E58" s="86">
        <v>0</v>
      </c>
      <c r="F58" s="84">
        <v>5</v>
      </c>
      <c r="G58" s="84">
        <v>0</v>
      </c>
      <c r="H58" s="84">
        <v>0</v>
      </c>
      <c r="I58" s="84">
        <v>678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683</v>
      </c>
      <c r="X58" s="44"/>
      <c r="Y58" s="44"/>
      <c r="Z58" s="44"/>
      <c r="AA58" s="44"/>
      <c r="AB58" s="44"/>
    </row>
    <row r="59" spans="1:28" ht="18" customHeight="1">
      <c r="A59" s="123" t="s">
        <v>85</v>
      </c>
      <c r="B59" s="12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44"/>
      <c r="Y59" s="44"/>
      <c r="Z59" s="44"/>
      <c r="AA59" s="44"/>
      <c r="AB59" s="44"/>
    </row>
    <row r="60" spans="1:28" ht="12.75">
      <c r="A60" s="70" t="s">
        <v>1</v>
      </c>
      <c r="B60" s="71" t="s">
        <v>86</v>
      </c>
      <c r="C60" s="86">
        <v>0</v>
      </c>
      <c r="D60" s="86">
        <v>0</v>
      </c>
      <c r="E60" s="86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44"/>
      <c r="Y60" s="44"/>
      <c r="Z60" s="44"/>
      <c r="AA60" s="44"/>
      <c r="AB60" s="44"/>
    </row>
    <row r="61" spans="1:28" ht="12.75">
      <c r="A61" s="65" t="s">
        <v>38</v>
      </c>
      <c r="B61" s="72" t="s">
        <v>87</v>
      </c>
      <c r="C61" s="86">
        <v>2000</v>
      </c>
      <c r="D61" s="86">
        <v>4400</v>
      </c>
      <c r="E61" s="86">
        <v>2050</v>
      </c>
      <c r="F61" s="84">
        <v>2000</v>
      </c>
      <c r="G61" s="84">
        <v>2000</v>
      </c>
      <c r="H61" s="84">
        <v>2400</v>
      </c>
      <c r="I61" s="84">
        <v>2000</v>
      </c>
      <c r="J61" s="84">
        <v>3295</v>
      </c>
      <c r="K61" s="84">
        <v>2000</v>
      </c>
      <c r="L61" s="84">
        <v>2000</v>
      </c>
      <c r="M61" s="84">
        <v>5000</v>
      </c>
      <c r="N61" s="84">
        <v>2000</v>
      </c>
      <c r="O61" s="84">
        <v>2100</v>
      </c>
      <c r="P61" s="84">
        <v>2000</v>
      </c>
      <c r="Q61" s="84">
        <v>2000</v>
      </c>
      <c r="R61" s="84">
        <v>5000</v>
      </c>
      <c r="S61" s="84">
        <v>2468</v>
      </c>
      <c r="T61" s="84">
        <v>6520</v>
      </c>
      <c r="U61" s="84">
        <v>650</v>
      </c>
      <c r="V61" s="84">
        <v>2000</v>
      </c>
      <c r="W61" s="84">
        <v>53883</v>
      </c>
      <c r="X61" s="44"/>
      <c r="Y61" s="44"/>
      <c r="Z61" s="44"/>
      <c r="AA61" s="44"/>
      <c r="AB61" s="44"/>
    </row>
    <row r="62" spans="1:28" ht="12.75">
      <c r="A62" s="73"/>
      <c r="B62" s="66" t="s">
        <v>88</v>
      </c>
      <c r="C62" s="86">
        <v>0</v>
      </c>
      <c r="D62" s="86">
        <v>0</v>
      </c>
      <c r="E62" s="86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44"/>
      <c r="Y62" s="44"/>
      <c r="Z62" s="44"/>
      <c r="AA62" s="44"/>
      <c r="AB62" s="44"/>
    </row>
    <row r="63" spans="1:28" ht="12.75">
      <c r="A63" s="73"/>
      <c r="B63" s="66" t="s">
        <v>89</v>
      </c>
      <c r="C63" s="86">
        <v>0</v>
      </c>
      <c r="D63" s="86">
        <v>0</v>
      </c>
      <c r="E63" s="86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44"/>
      <c r="Y63" s="44"/>
      <c r="Z63" s="44"/>
      <c r="AA63" s="44"/>
      <c r="AB63" s="44"/>
    </row>
    <row r="64" spans="1:28" ht="12.75">
      <c r="A64" s="65" t="s">
        <v>40</v>
      </c>
      <c r="B64" s="66" t="s">
        <v>90</v>
      </c>
      <c r="C64" s="86">
        <v>0</v>
      </c>
      <c r="D64" s="86">
        <v>0</v>
      </c>
      <c r="E64" s="86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44"/>
      <c r="Y64" s="44"/>
      <c r="Z64" s="44"/>
      <c r="AA64" s="44"/>
      <c r="AB64" s="44"/>
    </row>
    <row r="65" spans="1:28" ht="12.75">
      <c r="A65" s="65" t="s">
        <v>50</v>
      </c>
      <c r="B65" s="66" t="s">
        <v>91</v>
      </c>
      <c r="C65" s="86">
        <v>-6</v>
      </c>
      <c r="D65" s="86">
        <v>0</v>
      </c>
      <c r="E65" s="86">
        <v>0</v>
      </c>
      <c r="F65" s="84">
        <v>0</v>
      </c>
      <c r="G65" s="84">
        <v>-47</v>
      </c>
      <c r="H65" s="84">
        <v>61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35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43</v>
      </c>
      <c r="X65" s="44"/>
      <c r="Y65" s="44"/>
      <c r="Z65" s="44"/>
      <c r="AA65" s="44"/>
      <c r="AB65" s="44"/>
    </row>
    <row r="66" spans="1:28" ht="12.75">
      <c r="A66" s="65" t="s">
        <v>92</v>
      </c>
      <c r="B66" s="66" t="s">
        <v>93</v>
      </c>
      <c r="C66" s="86">
        <v>5</v>
      </c>
      <c r="D66" s="86">
        <v>368</v>
      </c>
      <c r="E66" s="86">
        <v>800</v>
      </c>
      <c r="F66" s="84">
        <v>0</v>
      </c>
      <c r="G66" s="84">
        <v>575</v>
      </c>
      <c r="H66" s="84">
        <v>757</v>
      </c>
      <c r="I66" s="84">
        <v>553</v>
      </c>
      <c r="J66" s="84">
        <v>0</v>
      </c>
      <c r="K66" s="84">
        <v>113</v>
      </c>
      <c r="L66" s="84">
        <v>148</v>
      </c>
      <c r="M66" s="84">
        <v>1</v>
      </c>
      <c r="N66" s="84">
        <v>55</v>
      </c>
      <c r="O66" s="84">
        <v>177</v>
      </c>
      <c r="P66" s="84">
        <v>270</v>
      </c>
      <c r="Q66" s="84">
        <v>32</v>
      </c>
      <c r="R66" s="84">
        <v>0</v>
      </c>
      <c r="S66" s="84">
        <v>736</v>
      </c>
      <c r="T66" s="84">
        <v>1552</v>
      </c>
      <c r="U66" s="84">
        <v>0</v>
      </c>
      <c r="V66" s="84">
        <v>0</v>
      </c>
      <c r="W66" s="84">
        <v>6142</v>
      </c>
      <c r="X66" s="44"/>
      <c r="Y66" s="44"/>
      <c r="Z66" s="44"/>
      <c r="AA66" s="44"/>
      <c r="AB66" s="44"/>
    </row>
    <row r="67" spans="1:28" ht="12.75">
      <c r="A67" s="65" t="s">
        <v>94</v>
      </c>
      <c r="B67" s="66" t="s">
        <v>95</v>
      </c>
      <c r="C67" s="86">
        <v>0</v>
      </c>
      <c r="D67" s="86">
        <v>514</v>
      </c>
      <c r="E67" s="86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57</v>
      </c>
      <c r="L67" s="84">
        <v>0</v>
      </c>
      <c r="M67" s="84">
        <v>54</v>
      </c>
      <c r="N67" s="84">
        <v>0</v>
      </c>
      <c r="O67" s="84">
        <v>296</v>
      </c>
      <c r="P67" s="84">
        <v>0</v>
      </c>
      <c r="Q67" s="84">
        <v>114</v>
      </c>
      <c r="R67" s="84">
        <v>0</v>
      </c>
      <c r="S67" s="84">
        <v>242</v>
      </c>
      <c r="T67" s="84">
        <v>3</v>
      </c>
      <c r="U67" s="84">
        <v>0</v>
      </c>
      <c r="V67" s="84">
        <v>0</v>
      </c>
      <c r="W67" s="84">
        <v>1280</v>
      </c>
      <c r="X67" s="44"/>
      <c r="Y67" s="44"/>
      <c r="Z67" s="44"/>
      <c r="AA67" s="44"/>
      <c r="AB67" s="44"/>
    </row>
    <row r="68" spans="1:28" ht="12.75">
      <c r="A68" s="65" t="s">
        <v>96</v>
      </c>
      <c r="B68" s="66" t="s">
        <v>97</v>
      </c>
      <c r="C68" s="86">
        <v>-296</v>
      </c>
      <c r="D68" s="86">
        <v>0</v>
      </c>
      <c r="E68" s="86">
        <v>-1600</v>
      </c>
      <c r="F68" s="84">
        <v>-956</v>
      </c>
      <c r="G68" s="84">
        <v>0</v>
      </c>
      <c r="H68" s="84">
        <v>-150</v>
      </c>
      <c r="I68" s="84">
        <v>0</v>
      </c>
      <c r="J68" s="84">
        <v>-850</v>
      </c>
      <c r="K68" s="84">
        <v>0</v>
      </c>
      <c r="L68" s="84">
        <v>-517</v>
      </c>
      <c r="M68" s="84">
        <v>0</v>
      </c>
      <c r="N68" s="84">
        <v>-29</v>
      </c>
      <c r="O68" s="84">
        <v>0</v>
      </c>
      <c r="P68" s="84">
        <v>0</v>
      </c>
      <c r="Q68" s="84">
        <v>0</v>
      </c>
      <c r="R68" s="84">
        <v>-110</v>
      </c>
      <c r="S68" s="84">
        <v>0</v>
      </c>
      <c r="T68" s="84">
        <v>-1439</v>
      </c>
      <c r="U68" s="84">
        <v>-210</v>
      </c>
      <c r="V68" s="84">
        <v>-285</v>
      </c>
      <c r="W68" s="84">
        <v>-6442</v>
      </c>
      <c r="X68" s="44"/>
      <c r="Y68" s="44"/>
      <c r="Z68" s="44"/>
      <c r="AA68" s="44"/>
      <c r="AB68" s="44"/>
    </row>
    <row r="69" spans="1:28" ht="12.75">
      <c r="A69" s="65" t="s">
        <v>98</v>
      </c>
      <c r="B69" s="66" t="s">
        <v>99</v>
      </c>
      <c r="C69" s="86">
        <v>-11</v>
      </c>
      <c r="D69" s="86">
        <v>352</v>
      </c>
      <c r="E69" s="86">
        <v>-269</v>
      </c>
      <c r="F69" s="84">
        <v>-145</v>
      </c>
      <c r="G69" s="84">
        <v>-483</v>
      </c>
      <c r="H69" s="84">
        <v>158</v>
      </c>
      <c r="I69" s="84">
        <v>369</v>
      </c>
      <c r="J69" s="84">
        <v>206</v>
      </c>
      <c r="K69" s="84">
        <v>161</v>
      </c>
      <c r="L69" s="84">
        <v>224</v>
      </c>
      <c r="M69" s="84">
        <v>-277</v>
      </c>
      <c r="N69" s="84">
        <v>0</v>
      </c>
      <c r="O69" s="84">
        <v>14</v>
      </c>
      <c r="P69" s="84">
        <v>177</v>
      </c>
      <c r="Q69" s="84">
        <v>-65</v>
      </c>
      <c r="R69" s="84">
        <v>78</v>
      </c>
      <c r="S69" s="84">
        <v>92</v>
      </c>
      <c r="T69" s="84">
        <v>15</v>
      </c>
      <c r="U69" s="84">
        <v>-38</v>
      </c>
      <c r="V69" s="84">
        <v>-30</v>
      </c>
      <c r="W69" s="84">
        <v>528</v>
      </c>
      <c r="X69" s="44"/>
      <c r="Y69" s="44"/>
      <c r="Z69" s="44"/>
      <c r="AA69" s="44"/>
      <c r="AB69" s="44"/>
    </row>
    <row r="70" spans="1:28" ht="12.75">
      <c r="A70" s="73"/>
      <c r="B70" s="69" t="s">
        <v>100</v>
      </c>
      <c r="C70" s="86">
        <v>1692</v>
      </c>
      <c r="D70" s="86">
        <v>5634</v>
      </c>
      <c r="E70" s="86">
        <v>981</v>
      </c>
      <c r="F70" s="84">
        <v>899</v>
      </c>
      <c r="G70" s="84">
        <v>2045</v>
      </c>
      <c r="H70" s="84">
        <v>3226</v>
      </c>
      <c r="I70" s="84">
        <v>2922</v>
      </c>
      <c r="J70" s="84">
        <v>2651</v>
      </c>
      <c r="K70" s="84">
        <v>2331</v>
      </c>
      <c r="L70" s="84">
        <v>1855</v>
      </c>
      <c r="M70" s="84">
        <v>4778</v>
      </c>
      <c r="N70" s="84">
        <v>2026</v>
      </c>
      <c r="O70" s="84">
        <v>2587</v>
      </c>
      <c r="P70" s="84">
        <v>2482</v>
      </c>
      <c r="Q70" s="84">
        <v>2081</v>
      </c>
      <c r="R70" s="84">
        <v>4968</v>
      </c>
      <c r="S70" s="84">
        <v>3538</v>
      </c>
      <c r="T70" s="84">
        <v>6651</v>
      </c>
      <c r="U70" s="84">
        <v>402</v>
      </c>
      <c r="V70" s="84">
        <v>1685</v>
      </c>
      <c r="W70" s="84">
        <v>55434</v>
      </c>
      <c r="X70" s="44"/>
      <c r="Y70" s="44"/>
      <c r="Z70" s="44"/>
      <c r="AA70" s="44"/>
      <c r="AB70" s="44"/>
    </row>
    <row r="71" spans="1:28" ht="12.75">
      <c r="A71" s="67" t="s">
        <v>3</v>
      </c>
      <c r="B71" s="68" t="s">
        <v>101</v>
      </c>
      <c r="C71" s="86">
        <v>0</v>
      </c>
      <c r="D71" s="86">
        <v>0</v>
      </c>
      <c r="E71" s="86">
        <v>0</v>
      </c>
      <c r="F71" s="84">
        <v>0</v>
      </c>
      <c r="G71" s="84">
        <v>5007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5007</v>
      </c>
      <c r="X71" s="44"/>
      <c r="Y71" s="44"/>
      <c r="Z71" s="44"/>
      <c r="AA71" s="44"/>
      <c r="AB71" s="44"/>
    </row>
    <row r="72" spans="1:28" ht="12.75">
      <c r="A72" s="67" t="s">
        <v>5</v>
      </c>
      <c r="B72" s="68" t="s">
        <v>102</v>
      </c>
      <c r="C72" s="86">
        <v>0</v>
      </c>
      <c r="D72" s="86">
        <v>0</v>
      </c>
      <c r="E72" s="86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44"/>
      <c r="Y72" s="44"/>
      <c r="Z72" s="44"/>
      <c r="AA72" s="44"/>
      <c r="AB72" s="44"/>
    </row>
    <row r="73" spans="1:28" ht="12.75">
      <c r="A73" s="65" t="s">
        <v>42</v>
      </c>
      <c r="B73" s="66" t="s">
        <v>103</v>
      </c>
      <c r="C73" s="86">
        <v>501</v>
      </c>
      <c r="D73" s="86">
        <v>2529</v>
      </c>
      <c r="E73" s="86">
        <v>244</v>
      </c>
      <c r="F73" s="84">
        <v>176</v>
      </c>
      <c r="G73" s="84">
        <v>1774</v>
      </c>
      <c r="H73" s="84">
        <v>983</v>
      </c>
      <c r="I73" s="84">
        <v>1343</v>
      </c>
      <c r="J73" s="84">
        <v>328</v>
      </c>
      <c r="K73" s="84">
        <v>177</v>
      </c>
      <c r="L73" s="84">
        <v>1134</v>
      </c>
      <c r="M73" s="84">
        <v>711</v>
      </c>
      <c r="N73" s="84">
        <v>370</v>
      </c>
      <c r="O73" s="84">
        <v>1243</v>
      </c>
      <c r="P73" s="84">
        <v>670</v>
      </c>
      <c r="Q73" s="84">
        <v>106</v>
      </c>
      <c r="R73" s="84">
        <v>165</v>
      </c>
      <c r="S73" s="84">
        <v>282</v>
      </c>
      <c r="T73" s="84">
        <v>614</v>
      </c>
      <c r="U73" s="84">
        <v>28</v>
      </c>
      <c r="V73" s="84">
        <v>20</v>
      </c>
      <c r="W73" s="84">
        <v>13398</v>
      </c>
      <c r="X73" s="44"/>
      <c r="Y73" s="44"/>
      <c r="Z73" s="44"/>
      <c r="AA73" s="44"/>
      <c r="AB73" s="44"/>
    </row>
    <row r="74" spans="1:28" ht="12.75">
      <c r="A74" s="65" t="s">
        <v>44</v>
      </c>
      <c r="B74" s="66" t="s">
        <v>104</v>
      </c>
      <c r="C74" s="86">
        <v>7</v>
      </c>
      <c r="D74" s="86">
        <v>0</v>
      </c>
      <c r="E74" s="86">
        <v>322</v>
      </c>
      <c r="F74" s="84">
        <v>45</v>
      </c>
      <c r="G74" s="84">
        <v>447</v>
      </c>
      <c r="H74" s="84">
        <v>33</v>
      </c>
      <c r="I74" s="84">
        <v>70</v>
      </c>
      <c r="J74" s="84">
        <v>0</v>
      </c>
      <c r="K74" s="84">
        <v>0</v>
      </c>
      <c r="L74" s="84">
        <v>0</v>
      </c>
      <c r="M74" s="84">
        <v>120</v>
      </c>
      <c r="N74" s="84">
        <v>0</v>
      </c>
      <c r="O74" s="84">
        <v>0</v>
      </c>
      <c r="P74" s="84">
        <v>47</v>
      </c>
      <c r="Q74" s="84">
        <v>0</v>
      </c>
      <c r="R74" s="84">
        <v>102</v>
      </c>
      <c r="S74" s="84">
        <v>0</v>
      </c>
      <c r="T74" s="84">
        <v>238</v>
      </c>
      <c r="U74" s="84">
        <v>0</v>
      </c>
      <c r="V74" s="84">
        <v>0</v>
      </c>
      <c r="W74" s="84">
        <v>1431</v>
      </c>
      <c r="X74" s="44"/>
      <c r="Y74" s="44"/>
      <c r="Z74" s="44"/>
      <c r="AA74" s="44"/>
      <c r="AB74" s="44"/>
    </row>
    <row r="75" spans="1:28" ht="12.75">
      <c r="A75" s="65" t="s">
        <v>46</v>
      </c>
      <c r="B75" s="66" t="s">
        <v>105</v>
      </c>
      <c r="C75" s="86">
        <v>58</v>
      </c>
      <c r="D75" s="86">
        <v>464</v>
      </c>
      <c r="E75" s="86">
        <v>33</v>
      </c>
      <c r="F75" s="84">
        <v>19</v>
      </c>
      <c r="G75" s="84">
        <v>177</v>
      </c>
      <c r="H75" s="84">
        <v>193</v>
      </c>
      <c r="I75" s="84">
        <v>256</v>
      </c>
      <c r="J75" s="84">
        <v>125</v>
      </c>
      <c r="K75" s="84">
        <v>22</v>
      </c>
      <c r="L75" s="84">
        <v>248</v>
      </c>
      <c r="M75" s="84">
        <v>266</v>
      </c>
      <c r="N75" s="84">
        <v>15</v>
      </c>
      <c r="O75" s="84">
        <v>373</v>
      </c>
      <c r="P75" s="84">
        <v>205</v>
      </c>
      <c r="Q75" s="84">
        <v>45</v>
      </c>
      <c r="R75" s="84">
        <v>65</v>
      </c>
      <c r="S75" s="84">
        <v>281</v>
      </c>
      <c r="T75" s="84">
        <v>274</v>
      </c>
      <c r="U75" s="84">
        <v>2</v>
      </c>
      <c r="V75" s="84">
        <v>2</v>
      </c>
      <c r="W75" s="84">
        <v>3123</v>
      </c>
      <c r="X75" s="44"/>
      <c r="Y75" s="44"/>
      <c r="Z75" s="44"/>
      <c r="AA75" s="44"/>
      <c r="AB75" s="44"/>
    </row>
    <row r="76" spans="1:28" ht="12.75">
      <c r="A76" s="65" t="s">
        <v>48</v>
      </c>
      <c r="B76" s="66" t="s">
        <v>106</v>
      </c>
      <c r="C76" s="86">
        <v>3</v>
      </c>
      <c r="D76" s="86">
        <v>1</v>
      </c>
      <c r="E76" s="86">
        <v>1</v>
      </c>
      <c r="F76" s="84">
        <v>148</v>
      </c>
      <c r="G76" s="84">
        <v>3</v>
      </c>
      <c r="H76" s="84">
        <v>22</v>
      </c>
      <c r="I76" s="84">
        <v>208</v>
      </c>
      <c r="J76" s="84">
        <v>9</v>
      </c>
      <c r="K76" s="84">
        <v>2</v>
      </c>
      <c r="L76" s="84">
        <v>12</v>
      </c>
      <c r="M76" s="84">
        <v>95</v>
      </c>
      <c r="N76" s="84">
        <v>0</v>
      </c>
      <c r="O76" s="84">
        <v>82</v>
      </c>
      <c r="P76" s="84">
        <v>0</v>
      </c>
      <c r="Q76" s="84">
        <v>5</v>
      </c>
      <c r="R76" s="84">
        <v>1</v>
      </c>
      <c r="S76" s="84">
        <v>4</v>
      </c>
      <c r="T76" s="84">
        <v>0</v>
      </c>
      <c r="U76" s="84">
        <v>1</v>
      </c>
      <c r="V76" s="84">
        <v>0</v>
      </c>
      <c r="W76" s="84">
        <v>597</v>
      </c>
      <c r="X76" s="44"/>
      <c r="Y76" s="44"/>
      <c r="Z76" s="44"/>
      <c r="AA76" s="44"/>
      <c r="AB76" s="44"/>
    </row>
    <row r="77" spans="1:28" ht="12.75">
      <c r="A77" s="65" t="s">
        <v>57</v>
      </c>
      <c r="B77" s="66" t="s">
        <v>107</v>
      </c>
      <c r="C77" s="86">
        <v>0</v>
      </c>
      <c r="D77" s="86">
        <v>0</v>
      </c>
      <c r="E77" s="86">
        <v>0</v>
      </c>
      <c r="F77" s="84">
        <v>0</v>
      </c>
      <c r="G77" s="84">
        <v>0</v>
      </c>
      <c r="H77" s="84">
        <v>3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1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4</v>
      </c>
      <c r="X77" s="44"/>
      <c r="Y77" s="44"/>
      <c r="Z77" s="44"/>
      <c r="AA77" s="44"/>
      <c r="AB77" s="44"/>
    </row>
    <row r="78" spans="1:28" ht="12.75">
      <c r="A78" s="65" t="s">
        <v>59</v>
      </c>
      <c r="B78" s="66" t="s">
        <v>108</v>
      </c>
      <c r="C78" s="86">
        <v>0</v>
      </c>
      <c r="D78" s="86">
        <v>0</v>
      </c>
      <c r="E78" s="86">
        <v>0</v>
      </c>
      <c r="F78" s="84">
        <v>0</v>
      </c>
      <c r="G78" s="84">
        <v>0</v>
      </c>
      <c r="H78" s="84">
        <v>1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1</v>
      </c>
      <c r="X78" s="44"/>
      <c r="Y78" s="44"/>
      <c r="Z78" s="44"/>
      <c r="AA78" s="44"/>
      <c r="AB78" s="44"/>
    </row>
    <row r="79" spans="1:28" ht="12.75">
      <c r="A79" s="73"/>
      <c r="B79" s="69" t="s">
        <v>71</v>
      </c>
      <c r="C79" s="86">
        <v>569</v>
      </c>
      <c r="D79" s="86">
        <v>2994</v>
      </c>
      <c r="E79" s="86">
        <v>600</v>
      </c>
      <c r="F79" s="84">
        <v>388</v>
      </c>
      <c r="G79" s="84">
        <v>2401</v>
      </c>
      <c r="H79" s="84">
        <v>1235</v>
      </c>
      <c r="I79" s="84">
        <v>1877</v>
      </c>
      <c r="J79" s="84">
        <v>462</v>
      </c>
      <c r="K79" s="84">
        <v>201</v>
      </c>
      <c r="L79" s="84">
        <v>1394</v>
      </c>
      <c r="M79" s="84">
        <v>1192</v>
      </c>
      <c r="N79" s="84">
        <v>385</v>
      </c>
      <c r="O79" s="84">
        <v>1699</v>
      </c>
      <c r="P79" s="84">
        <v>922</v>
      </c>
      <c r="Q79" s="84">
        <v>156</v>
      </c>
      <c r="R79" s="84">
        <v>333</v>
      </c>
      <c r="S79" s="84">
        <v>567</v>
      </c>
      <c r="T79" s="84">
        <v>1126</v>
      </c>
      <c r="U79" s="84">
        <v>31</v>
      </c>
      <c r="V79" s="84">
        <v>22</v>
      </c>
      <c r="W79" s="84">
        <v>18554</v>
      </c>
      <c r="X79" s="44"/>
      <c r="Y79" s="44"/>
      <c r="Z79" s="44"/>
      <c r="AA79" s="44"/>
      <c r="AB79" s="44"/>
    </row>
    <row r="80" spans="1:28" ht="12.75">
      <c r="A80" s="67" t="s">
        <v>7</v>
      </c>
      <c r="B80" s="68" t="s">
        <v>12</v>
      </c>
      <c r="C80" s="86">
        <v>0</v>
      </c>
      <c r="D80" s="86">
        <v>0</v>
      </c>
      <c r="E80" s="86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44"/>
      <c r="Y80" s="44"/>
      <c r="Z80" s="44"/>
      <c r="AA80" s="44"/>
      <c r="AB80" s="44"/>
    </row>
    <row r="81" spans="1:28" ht="12.75">
      <c r="A81" s="65" t="s">
        <v>38</v>
      </c>
      <c r="B81" s="66" t="s">
        <v>109</v>
      </c>
      <c r="C81" s="86">
        <v>262</v>
      </c>
      <c r="D81" s="86">
        <v>0</v>
      </c>
      <c r="E81" s="86">
        <v>0</v>
      </c>
      <c r="F81" s="84">
        <v>0</v>
      </c>
      <c r="G81" s="84">
        <v>281</v>
      </c>
      <c r="H81" s="84">
        <v>0</v>
      </c>
      <c r="I81" s="84">
        <v>0</v>
      </c>
      <c r="J81" s="84">
        <v>0</v>
      </c>
      <c r="K81" s="84">
        <v>0</v>
      </c>
      <c r="L81" s="84">
        <v>24</v>
      </c>
      <c r="M81" s="84">
        <v>89</v>
      </c>
      <c r="N81" s="84">
        <v>0</v>
      </c>
      <c r="O81" s="84">
        <v>95</v>
      </c>
      <c r="P81" s="84">
        <v>0</v>
      </c>
      <c r="Q81" s="84">
        <v>0</v>
      </c>
      <c r="R81" s="84">
        <v>0</v>
      </c>
      <c r="S81" s="84">
        <v>223</v>
      </c>
      <c r="T81" s="84">
        <v>3</v>
      </c>
      <c r="U81" s="84">
        <v>0</v>
      </c>
      <c r="V81" s="84">
        <v>0</v>
      </c>
      <c r="W81" s="84">
        <v>977</v>
      </c>
      <c r="X81" s="44"/>
      <c r="Y81" s="44"/>
      <c r="Z81" s="44"/>
      <c r="AA81" s="44"/>
      <c r="AB81" s="44"/>
    </row>
    <row r="82" spans="1:28" ht="12.75">
      <c r="A82" s="65"/>
      <c r="B82" s="66" t="s">
        <v>110</v>
      </c>
      <c r="C82" s="86">
        <v>0</v>
      </c>
      <c r="D82" s="86">
        <v>0</v>
      </c>
      <c r="E82" s="86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44"/>
      <c r="Y82" s="44"/>
      <c r="Z82" s="44"/>
      <c r="AA82" s="44"/>
      <c r="AB82" s="44"/>
    </row>
    <row r="83" spans="1:28" ht="12.75">
      <c r="A83" s="65"/>
      <c r="B83" s="66" t="s">
        <v>111</v>
      </c>
      <c r="C83" s="86">
        <v>0</v>
      </c>
      <c r="D83" s="86">
        <v>0</v>
      </c>
      <c r="E83" s="86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44"/>
      <c r="Y83" s="44"/>
      <c r="Z83" s="44"/>
      <c r="AA83" s="44"/>
      <c r="AB83" s="44"/>
    </row>
    <row r="84" spans="1:28" ht="12.75">
      <c r="A84" s="65" t="s">
        <v>40</v>
      </c>
      <c r="B84" s="66" t="s">
        <v>112</v>
      </c>
      <c r="C84" s="86">
        <v>0</v>
      </c>
      <c r="D84" s="86">
        <v>0</v>
      </c>
      <c r="E84" s="86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44"/>
      <c r="Y84" s="44"/>
      <c r="Z84" s="44"/>
      <c r="AA84" s="44"/>
      <c r="AB84" s="44"/>
    </row>
    <row r="85" spans="1:28" ht="12.75">
      <c r="A85" s="65" t="s">
        <v>42</v>
      </c>
      <c r="B85" s="66" t="s">
        <v>113</v>
      </c>
      <c r="C85" s="86">
        <v>0</v>
      </c>
      <c r="D85" s="86">
        <v>0</v>
      </c>
      <c r="E85" s="86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44"/>
      <c r="Y85" s="44"/>
      <c r="Z85" s="44"/>
      <c r="AA85" s="44"/>
      <c r="AB85" s="44"/>
    </row>
    <row r="86" spans="1:28" ht="12.75">
      <c r="A86" s="65"/>
      <c r="B86" s="66" t="s">
        <v>110</v>
      </c>
      <c r="C86" s="86">
        <v>0</v>
      </c>
      <c r="D86" s="86">
        <v>0</v>
      </c>
      <c r="E86" s="86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  <c r="V86" s="84">
        <v>0</v>
      </c>
      <c r="W86" s="84">
        <v>0</v>
      </c>
      <c r="X86" s="44"/>
      <c r="Y86" s="44"/>
      <c r="Z86" s="44"/>
      <c r="AA86" s="44"/>
      <c r="AB86" s="44"/>
    </row>
    <row r="87" spans="1:28" ht="12.75">
      <c r="A87" s="65"/>
      <c r="B87" s="66" t="s">
        <v>111</v>
      </c>
      <c r="C87" s="86">
        <v>0</v>
      </c>
      <c r="D87" s="86">
        <v>0</v>
      </c>
      <c r="E87" s="86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44"/>
      <c r="Y87" s="44"/>
      <c r="Z87" s="44"/>
      <c r="AA87" s="44"/>
      <c r="AB87" s="44"/>
    </row>
    <row r="88" spans="1:28" ht="12.75">
      <c r="A88" s="65" t="s">
        <v>44</v>
      </c>
      <c r="B88" s="66" t="s">
        <v>114</v>
      </c>
      <c r="C88" s="86">
        <v>0</v>
      </c>
      <c r="D88" s="86">
        <v>0</v>
      </c>
      <c r="E88" s="86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44"/>
      <c r="Y88" s="44"/>
      <c r="Z88" s="44"/>
      <c r="AA88" s="44"/>
      <c r="AB88" s="44"/>
    </row>
    <row r="89" spans="1:28" ht="12.75">
      <c r="A89" s="65"/>
      <c r="B89" s="66" t="s">
        <v>110</v>
      </c>
      <c r="C89" s="86">
        <v>0</v>
      </c>
      <c r="D89" s="86">
        <v>0</v>
      </c>
      <c r="E89" s="86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44"/>
      <c r="Y89" s="44"/>
      <c r="Z89" s="44"/>
      <c r="AA89" s="44"/>
      <c r="AB89" s="44"/>
    </row>
    <row r="90" spans="1:28" ht="12.75">
      <c r="A90" s="65"/>
      <c r="B90" s="66" t="s">
        <v>111</v>
      </c>
      <c r="C90" s="86">
        <v>0</v>
      </c>
      <c r="D90" s="86">
        <v>0</v>
      </c>
      <c r="E90" s="86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44"/>
      <c r="Y90" s="44"/>
      <c r="Z90" s="44"/>
      <c r="AA90" s="44"/>
      <c r="AB90" s="44"/>
    </row>
    <row r="91" spans="1:28" ht="12.75">
      <c r="A91" s="65" t="s">
        <v>50</v>
      </c>
      <c r="B91" s="66" t="s">
        <v>115</v>
      </c>
      <c r="C91" s="86">
        <v>0</v>
      </c>
      <c r="D91" s="86">
        <v>0</v>
      </c>
      <c r="E91" s="86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105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105</v>
      </c>
      <c r="X91" s="44"/>
      <c r="Y91" s="44"/>
      <c r="Z91" s="44"/>
      <c r="AA91" s="44"/>
      <c r="AB91" s="44"/>
    </row>
    <row r="92" spans="1:28" ht="12.75">
      <c r="A92" s="65"/>
      <c r="B92" s="66" t="s">
        <v>110</v>
      </c>
      <c r="C92" s="86">
        <v>0</v>
      </c>
      <c r="D92" s="86">
        <v>0</v>
      </c>
      <c r="E92" s="86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44"/>
      <c r="Y92" s="44"/>
      <c r="Z92" s="44"/>
      <c r="AA92" s="44"/>
      <c r="AB92" s="44"/>
    </row>
    <row r="93" spans="1:28" ht="12.75">
      <c r="A93" s="65"/>
      <c r="B93" s="66" t="s">
        <v>111</v>
      </c>
      <c r="C93" s="86">
        <v>0</v>
      </c>
      <c r="D93" s="86">
        <v>0</v>
      </c>
      <c r="E93" s="86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44"/>
      <c r="Y93" s="44"/>
      <c r="Z93" s="44"/>
      <c r="AA93" s="44"/>
      <c r="AB93" s="44"/>
    </row>
    <row r="94" spans="1:28" ht="12.75">
      <c r="A94" s="65" t="s">
        <v>92</v>
      </c>
      <c r="B94" s="66" t="s">
        <v>116</v>
      </c>
      <c r="C94" s="86">
        <v>34</v>
      </c>
      <c r="D94" s="86">
        <v>345</v>
      </c>
      <c r="E94" s="86">
        <v>118</v>
      </c>
      <c r="F94" s="84">
        <v>18</v>
      </c>
      <c r="G94" s="84">
        <v>1669</v>
      </c>
      <c r="H94" s="84">
        <v>167</v>
      </c>
      <c r="I94" s="84">
        <v>11</v>
      </c>
      <c r="J94" s="84">
        <v>86</v>
      </c>
      <c r="K94" s="84">
        <v>6</v>
      </c>
      <c r="L94" s="84">
        <v>1198</v>
      </c>
      <c r="M94" s="84">
        <v>61</v>
      </c>
      <c r="N94" s="84">
        <v>11</v>
      </c>
      <c r="O94" s="84">
        <v>178</v>
      </c>
      <c r="P94" s="84">
        <v>39</v>
      </c>
      <c r="Q94" s="84">
        <v>220</v>
      </c>
      <c r="R94" s="84">
        <v>34</v>
      </c>
      <c r="S94" s="84">
        <v>274</v>
      </c>
      <c r="T94" s="84">
        <v>101</v>
      </c>
      <c r="U94" s="84">
        <v>149</v>
      </c>
      <c r="V94" s="84">
        <v>128</v>
      </c>
      <c r="W94" s="84">
        <v>4847</v>
      </c>
      <c r="X94" s="44"/>
      <c r="Y94" s="44"/>
      <c r="Z94" s="44"/>
      <c r="AA94" s="44"/>
      <c r="AB94" s="44"/>
    </row>
    <row r="95" spans="1:28" ht="12.75">
      <c r="A95" s="65"/>
      <c r="B95" s="66" t="s">
        <v>110</v>
      </c>
      <c r="C95" s="86">
        <v>0</v>
      </c>
      <c r="D95" s="86">
        <v>0</v>
      </c>
      <c r="E95" s="86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1129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1129</v>
      </c>
      <c r="X95" s="44"/>
      <c r="Y95" s="44"/>
      <c r="Z95" s="44"/>
      <c r="AA95" s="44"/>
      <c r="AB95" s="44"/>
    </row>
    <row r="96" spans="1:28" ht="12.75">
      <c r="A96" s="65"/>
      <c r="B96" s="66" t="s">
        <v>111</v>
      </c>
      <c r="C96" s="86">
        <v>0</v>
      </c>
      <c r="D96" s="86">
        <v>0</v>
      </c>
      <c r="E96" s="86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44"/>
      <c r="Y96" s="44"/>
      <c r="Z96" s="44"/>
      <c r="AA96" s="44"/>
      <c r="AB96" s="44"/>
    </row>
    <row r="97" spans="1:28" ht="12.75">
      <c r="A97" s="65"/>
      <c r="B97" s="66" t="s">
        <v>117</v>
      </c>
      <c r="C97" s="86">
        <v>21</v>
      </c>
      <c r="D97" s="86">
        <v>74</v>
      </c>
      <c r="E97" s="86">
        <v>33</v>
      </c>
      <c r="F97" s="84">
        <v>10</v>
      </c>
      <c r="G97" s="84">
        <v>64</v>
      </c>
      <c r="H97" s="84">
        <v>39</v>
      </c>
      <c r="I97" s="84">
        <v>10</v>
      </c>
      <c r="J97" s="84">
        <v>11</v>
      </c>
      <c r="K97" s="84">
        <v>0</v>
      </c>
      <c r="L97" s="84">
        <v>46</v>
      </c>
      <c r="M97" s="84">
        <v>23</v>
      </c>
      <c r="N97" s="84">
        <v>6</v>
      </c>
      <c r="O97" s="84">
        <v>31</v>
      </c>
      <c r="P97" s="84">
        <v>19</v>
      </c>
      <c r="Q97" s="84">
        <v>62</v>
      </c>
      <c r="R97" s="84">
        <v>1</v>
      </c>
      <c r="S97" s="84">
        <v>58</v>
      </c>
      <c r="T97" s="84">
        <v>48</v>
      </c>
      <c r="U97" s="84">
        <v>24</v>
      </c>
      <c r="V97" s="84">
        <v>2</v>
      </c>
      <c r="W97" s="84">
        <v>582</v>
      </c>
      <c r="X97" s="44"/>
      <c r="Y97" s="44"/>
      <c r="Z97" s="44"/>
      <c r="AA97" s="44"/>
      <c r="AB97" s="44"/>
    </row>
    <row r="98" spans="1:28" ht="12.75">
      <c r="A98" s="65"/>
      <c r="B98" s="66" t="s">
        <v>118</v>
      </c>
      <c r="C98" s="86">
        <v>2</v>
      </c>
      <c r="D98" s="86">
        <v>5</v>
      </c>
      <c r="E98" s="86">
        <v>3</v>
      </c>
      <c r="F98" s="84">
        <v>1</v>
      </c>
      <c r="G98" s="84">
        <v>0</v>
      </c>
      <c r="H98" s="84">
        <v>2</v>
      </c>
      <c r="I98" s="84">
        <v>0</v>
      </c>
      <c r="J98" s="84">
        <v>31</v>
      </c>
      <c r="K98" s="84">
        <v>0</v>
      </c>
      <c r="L98" s="84">
        <v>5</v>
      </c>
      <c r="M98" s="84">
        <v>14</v>
      </c>
      <c r="N98" s="84">
        <v>5</v>
      </c>
      <c r="O98" s="84">
        <v>4</v>
      </c>
      <c r="P98" s="84">
        <v>2</v>
      </c>
      <c r="Q98" s="84">
        <v>1</v>
      </c>
      <c r="R98" s="84">
        <v>0</v>
      </c>
      <c r="S98" s="84">
        <v>5</v>
      </c>
      <c r="T98" s="84">
        <v>4</v>
      </c>
      <c r="U98" s="84">
        <v>1</v>
      </c>
      <c r="V98" s="84">
        <v>0</v>
      </c>
      <c r="W98" s="84">
        <v>85</v>
      </c>
      <c r="X98" s="44"/>
      <c r="Y98" s="44"/>
      <c r="Z98" s="44"/>
      <c r="AA98" s="44"/>
      <c r="AB98" s="44"/>
    </row>
    <row r="99" spans="1:28" ht="12.75">
      <c r="A99" s="65"/>
      <c r="B99" s="66" t="s">
        <v>119</v>
      </c>
      <c r="C99" s="86">
        <v>4</v>
      </c>
      <c r="D99" s="86">
        <v>13</v>
      </c>
      <c r="E99" s="86">
        <v>9</v>
      </c>
      <c r="F99" s="84">
        <v>3</v>
      </c>
      <c r="G99" s="84">
        <v>9</v>
      </c>
      <c r="H99" s="84">
        <v>7</v>
      </c>
      <c r="I99" s="84">
        <v>0</v>
      </c>
      <c r="J99" s="84">
        <v>0</v>
      </c>
      <c r="K99" s="84">
        <v>0</v>
      </c>
      <c r="L99" s="84">
        <v>15</v>
      </c>
      <c r="M99" s="84">
        <v>24</v>
      </c>
      <c r="N99" s="84">
        <v>0</v>
      </c>
      <c r="O99" s="84">
        <v>9</v>
      </c>
      <c r="P99" s="84">
        <v>3</v>
      </c>
      <c r="Q99" s="84">
        <v>4</v>
      </c>
      <c r="R99" s="84">
        <v>0</v>
      </c>
      <c r="S99" s="84">
        <v>8</v>
      </c>
      <c r="T99" s="84">
        <v>11</v>
      </c>
      <c r="U99" s="84">
        <v>2</v>
      </c>
      <c r="V99" s="84">
        <v>1</v>
      </c>
      <c r="W99" s="84">
        <v>122</v>
      </c>
      <c r="X99" s="44"/>
      <c r="Y99" s="44"/>
      <c r="Z99" s="44"/>
      <c r="AA99" s="44"/>
      <c r="AB99" s="44"/>
    </row>
    <row r="100" spans="1:28" ht="12.75">
      <c r="A100" s="73"/>
      <c r="B100" s="69" t="s">
        <v>78</v>
      </c>
      <c r="C100" s="86">
        <v>296</v>
      </c>
      <c r="D100" s="86">
        <v>345</v>
      </c>
      <c r="E100" s="86">
        <v>118</v>
      </c>
      <c r="F100" s="84">
        <v>18</v>
      </c>
      <c r="G100" s="84">
        <v>1950</v>
      </c>
      <c r="H100" s="84">
        <v>167</v>
      </c>
      <c r="I100" s="84">
        <v>11</v>
      </c>
      <c r="J100" s="84">
        <v>86</v>
      </c>
      <c r="K100" s="84">
        <v>6</v>
      </c>
      <c r="L100" s="84">
        <v>1222</v>
      </c>
      <c r="M100" s="84">
        <v>255</v>
      </c>
      <c r="N100" s="84">
        <v>11</v>
      </c>
      <c r="O100" s="84">
        <v>273</v>
      </c>
      <c r="P100" s="84">
        <v>39</v>
      </c>
      <c r="Q100" s="84">
        <v>220</v>
      </c>
      <c r="R100" s="84">
        <v>34</v>
      </c>
      <c r="S100" s="84">
        <v>497</v>
      </c>
      <c r="T100" s="84">
        <v>104</v>
      </c>
      <c r="U100" s="84">
        <v>149</v>
      </c>
      <c r="V100" s="84">
        <v>128</v>
      </c>
      <c r="W100" s="84">
        <v>5929</v>
      </c>
      <c r="X100" s="44"/>
      <c r="Y100" s="44"/>
      <c r="Z100" s="44"/>
      <c r="AA100" s="44"/>
      <c r="AB100" s="44"/>
    </row>
    <row r="101" spans="1:28" ht="12.75">
      <c r="A101" s="67" t="s">
        <v>9</v>
      </c>
      <c r="B101" s="74" t="s">
        <v>120</v>
      </c>
      <c r="C101" s="86">
        <v>0</v>
      </c>
      <c r="D101" s="86">
        <v>0</v>
      </c>
      <c r="E101" s="86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1</v>
      </c>
      <c r="P101" s="84">
        <v>10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  <c r="V101" s="84">
        <v>0</v>
      </c>
      <c r="W101" s="84">
        <v>11</v>
      </c>
      <c r="X101" s="44"/>
      <c r="Y101" s="44"/>
      <c r="Z101" s="44"/>
      <c r="AA101" s="44"/>
      <c r="AB101" s="44"/>
    </row>
    <row r="102" spans="1:28" ht="12.75">
      <c r="A102" s="75"/>
      <c r="B102" s="74" t="s">
        <v>121</v>
      </c>
      <c r="C102" s="86">
        <v>2557</v>
      </c>
      <c r="D102" s="86">
        <v>8973</v>
      </c>
      <c r="E102" s="86">
        <v>1699</v>
      </c>
      <c r="F102" s="84">
        <v>1305</v>
      </c>
      <c r="G102" s="84">
        <v>11403</v>
      </c>
      <c r="H102" s="84">
        <v>4628</v>
      </c>
      <c r="I102" s="84">
        <v>4810</v>
      </c>
      <c r="J102" s="84">
        <v>3199</v>
      </c>
      <c r="K102" s="84">
        <v>2538</v>
      </c>
      <c r="L102" s="84">
        <v>4471</v>
      </c>
      <c r="M102" s="84">
        <v>6225</v>
      </c>
      <c r="N102" s="84">
        <v>2422</v>
      </c>
      <c r="O102" s="84">
        <v>4560</v>
      </c>
      <c r="P102" s="84">
        <v>3453</v>
      </c>
      <c r="Q102" s="84">
        <v>2457</v>
      </c>
      <c r="R102" s="84">
        <v>5335</v>
      </c>
      <c r="S102" s="84">
        <v>4602</v>
      </c>
      <c r="T102" s="84">
        <v>7881</v>
      </c>
      <c r="U102" s="84">
        <v>582</v>
      </c>
      <c r="V102" s="84">
        <v>1835</v>
      </c>
      <c r="W102" s="84">
        <v>84935</v>
      </c>
      <c r="X102" s="44"/>
      <c r="Y102" s="44"/>
      <c r="Z102" s="44"/>
      <c r="AA102" s="44"/>
      <c r="AB102" s="44"/>
    </row>
    <row r="103" spans="1:97" s="49" customFormat="1" ht="13.5" thickBot="1">
      <c r="A103" s="76" t="s">
        <v>11</v>
      </c>
      <c r="B103" s="77" t="s">
        <v>122</v>
      </c>
      <c r="C103" s="86">
        <v>0</v>
      </c>
      <c r="D103" s="86">
        <v>0</v>
      </c>
      <c r="E103" s="86">
        <v>0</v>
      </c>
      <c r="F103" s="86">
        <v>5</v>
      </c>
      <c r="G103" s="86">
        <v>0</v>
      </c>
      <c r="H103" s="86">
        <v>0</v>
      </c>
      <c r="I103" s="86">
        <v>678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6">
        <v>0</v>
      </c>
      <c r="T103" s="86">
        <v>0</v>
      </c>
      <c r="U103" s="86">
        <v>0</v>
      </c>
      <c r="V103" s="86">
        <v>0</v>
      </c>
      <c r="W103" s="86">
        <v>683</v>
      </c>
      <c r="X103" s="87"/>
      <c r="Y103" s="87"/>
      <c r="Z103" s="87"/>
      <c r="AA103" s="87"/>
      <c r="AB103" s="87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5" ht="12.75">
      <c r="A104" s="42"/>
      <c r="B104" s="43"/>
      <c r="C104" s="8"/>
      <c r="D104" s="8"/>
      <c r="E104" s="8"/>
    </row>
    <row r="105" spans="1:23" s="23" customFormat="1" ht="15.75">
      <c r="A105" s="109" t="s">
        <v>203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s="112" customFormat="1" ht="14.25">
      <c r="A106" s="113" t="s">
        <v>204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</row>
    <row r="107" spans="1:23" s="112" customFormat="1" ht="14.25">
      <c r="A107" s="113" t="s">
        <v>205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  <row r="823" spans="1:5" ht="11.25">
      <c r="A823" s="7"/>
      <c r="B823" s="8"/>
      <c r="C823" s="8"/>
      <c r="D823" s="8"/>
      <c r="E823" s="8"/>
    </row>
  </sheetData>
  <sheetProtection/>
  <mergeCells count="6">
    <mergeCell ref="A106:L106"/>
    <mergeCell ref="A107:L107"/>
    <mergeCell ref="A4:B4"/>
    <mergeCell ref="A2:W2"/>
    <mergeCell ref="A5:B5"/>
    <mergeCell ref="A59:B59"/>
  </mergeCells>
  <printOptions horizontalCentered="1"/>
  <pageMargins left="0.5905511811023623" right="0.34" top="0.45" bottom="0.4" header="0.15748031496062992" footer="0.15748031496062992"/>
  <pageSetup horizontalDpi="600" verticalDpi="600" orientation="landscape" paperSize="9" scale="43" r:id="rId1"/>
  <rowBreaks count="1" manualBreakCount="1">
    <brk id="5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234"/>
  <sheetViews>
    <sheetView tabSelected="1" view="pageBreakPreview" zoomScaleSheetLayoutView="100" zoomScalePageLayoutView="0" workbookViewId="0" topLeftCell="G1">
      <selection activeCell="R4" sqref="R4"/>
    </sheetView>
  </sheetViews>
  <sheetFormatPr defaultColWidth="9.140625" defaultRowHeight="12.75"/>
  <cols>
    <col min="1" max="1" width="4.140625" style="0" customWidth="1"/>
    <col min="2" max="2" width="60.421875" style="0" customWidth="1"/>
    <col min="3" max="3" width="11.8515625" style="0" customWidth="1"/>
    <col min="4" max="4" width="12.28125" style="0" customWidth="1"/>
    <col min="5" max="5" width="11.00390625" style="0" customWidth="1"/>
    <col min="6" max="6" width="12.57421875" style="0" customWidth="1"/>
    <col min="7" max="7" width="11.7109375" style="0" customWidth="1"/>
    <col min="8" max="8" width="11.28125" style="0" customWidth="1"/>
    <col min="9" max="9" width="10.00390625" style="0" customWidth="1"/>
    <col min="10" max="10" width="11.8515625" style="0" customWidth="1"/>
    <col min="11" max="11" width="10.8515625" style="0" customWidth="1"/>
    <col min="12" max="13" width="12.57421875" style="0" customWidth="1"/>
    <col min="14" max="14" width="11.7109375" style="0" customWidth="1"/>
    <col min="15" max="15" width="12.57421875" style="0" customWidth="1"/>
    <col min="16" max="16" width="13.140625" style="0" customWidth="1"/>
    <col min="17" max="17" width="10.28125" style="0" customWidth="1"/>
    <col min="19" max="19" width="10.8515625" style="0" customWidth="1"/>
    <col min="20" max="20" width="11.00390625" style="0" customWidth="1"/>
    <col min="21" max="21" width="11.28125" style="0" customWidth="1"/>
    <col min="22" max="22" width="12.140625" style="0" customWidth="1"/>
    <col min="23" max="23" width="10.421875" style="0" customWidth="1"/>
  </cols>
  <sheetData>
    <row r="1" ht="21.75" customHeight="1"/>
    <row r="2" spans="1:23" ht="21.75" customHeight="1">
      <c r="A2" s="125" t="s">
        <v>200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ht="21.75" customHeight="1">
      <c r="W3" s="103" t="s">
        <v>195</v>
      </c>
    </row>
    <row r="4" spans="1:23" ht="75" customHeight="1">
      <c r="A4" s="88"/>
      <c r="B4" s="89"/>
      <c r="C4" s="55" t="s">
        <v>27</v>
      </c>
      <c r="D4" s="55" t="s">
        <v>17</v>
      </c>
      <c r="E4" s="55" t="s">
        <v>28</v>
      </c>
      <c r="F4" s="55" t="s">
        <v>26</v>
      </c>
      <c r="G4" s="55" t="s">
        <v>19</v>
      </c>
      <c r="H4" s="55" t="s">
        <v>24</v>
      </c>
      <c r="I4" s="55" t="s">
        <v>18</v>
      </c>
      <c r="J4" s="55" t="s">
        <v>23</v>
      </c>
      <c r="K4" s="55" t="s">
        <v>30</v>
      </c>
      <c r="L4" s="55" t="s">
        <v>16</v>
      </c>
      <c r="M4" s="55" t="s">
        <v>22</v>
      </c>
      <c r="N4" s="55" t="s">
        <v>31</v>
      </c>
      <c r="O4" s="53" t="s">
        <v>25</v>
      </c>
      <c r="P4" s="55" t="s">
        <v>29</v>
      </c>
      <c r="Q4" s="55" t="s">
        <v>32</v>
      </c>
      <c r="R4" s="55" t="s">
        <v>196</v>
      </c>
      <c r="S4" s="55" t="s">
        <v>20</v>
      </c>
      <c r="T4" s="52" t="s">
        <v>21</v>
      </c>
      <c r="U4" s="52" t="s">
        <v>201</v>
      </c>
      <c r="V4" s="52" t="s">
        <v>202</v>
      </c>
      <c r="W4" s="30" t="s">
        <v>123</v>
      </c>
    </row>
    <row r="5" spans="1:23" ht="12.75">
      <c r="A5" s="90" t="s">
        <v>124</v>
      </c>
      <c r="B5" s="77" t="s">
        <v>125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ht="12.75">
      <c r="A6" s="92" t="s">
        <v>42</v>
      </c>
      <c r="B6" s="93" t="s">
        <v>126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ht="12.75">
      <c r="A7" s="94" t="s">
        <v>127</v>
      </c>
      <c r="B7" s="93" t="s">
        <v>128</v>
      </c>
      <c r="C7" s="104">
        <v>339</v>
      </c>
      <c r="D7" s="104">
        <v>4543</v>
      </c>
      <c r="E7" s="104">
        <v>408</v>
      </c>
      <c r="F7" s="104">
        <v>363</v>
      </c>
      <c r="G7" s="104">
        <v>2735</v>
      </c>
      <c r="H7" s="104">
        <v>1439</v>
      </c>
      <c r="I7" s="104">
        <v>2978</v>
      </c>
      <c r="J7" s="104">
        <v>1120</v>
      </c>
      <c r="K7" s="104">
        <v>185</v>
      </c>
      <c r="L7" s="104">
        <v>2868</v>
      </c>
      <c r="M7" s="104">
        <v>1136</v>
      </c>
      <c r="N7" s="104">
        <v>57</v>
      </c>
      <c r="O7" s="104">
        <v>1477</v>
      </c>
      <c r="P7" s="104">
        <v>1035</v>
      </c>
      <c r="Q7" s="104">
        <v>104</v>
      </c>
      <c r="R7" s="104">
        <v>131</v>
      </c>
      <c r="S7" s="104">
        <v>1829</v>
      </c>
      <c r="T7" s="104">
        <v>1750</v>
      </c>
      <c r="U7" s="104">
        <v>37</v>
      </c>
      <c r="V7" s="104">
        <v>36</v>
      </c>
      <c r="W7" s="104">
        <v>24570</v>
      </c>
    </row>
    <row r="8" spans="1:23" ht="12.75">
      <c r="A8" s="94" t="s">
        <v>129</v>
      </c>
      <c r="B8" s="93" t="s">
        <v>130</v>
      </c>
      <c r="C8" s="104">
        <v>134</v>
      </c>
      <c r="D8" s="104">
        <v>-1128</v>
      </c>
      <c r="E8" s="104">
        <v>-84</v>
      </c>
      <c r="F8" s="104">
        <v>-65</v>
      </c>
      <c r="G8" s="104">
        <v>-295</v>
      </c>
      <c r="H8" s="104">
        <v>-416</v>
      </c>
      <c r="I8" s="104">
        <v>-789</v>
      </c>
      <c r="J8" s="104">
        <v>32</v>
      </c>
      <c r="K8" s="104">
        <v>89</v>
      </c>
      <c r="L8" s="104">
        <v>-993</v>
      </c>
      <c r="M8" s="104">
        <v>-266</v>
      </c>
      <c r="N8" s="104">
        <v>28</v>
      </c>
      <c r="O8" s="104">
        <v>-63</v>
      </c>
      <c r="P8" s="104">
        <v>-246</v>
      </c>
      <c r="Q8" s="104">
        <v>38</v>
      </c>
      <c r="R8" s="104">
        <v>120</v>
      </c>
      <c r="S8" s="104">
        <v>314</v>
      </c>
      <c r="T8" s="104">
        <v>-85</v>
      </c>
      <c r="U8" s="104">
        <v>8</v>
      </c>
      <c r="V8" s="104">
        <v>-16</v>
      </c>
      <c r="W8" s="104">
        <v>-3683</v>
      </c>
    </row>
    <row r="9" spans="1:23" ht="12.75">
      <c r="A9" s="94"/>
      <c r="B9" s="93" t="s">
        <v>131</v>
      </c>
      <c r="C9" s="104">
        <v>0</v>
      </c>
      <c r="D9" s="104">
        <v>0</v>
      </c>
      <c r="E9" s="104">
        <v>-48</v>
      </c>
      <c r="F9" s="104">
        <v>0</v>
      </c>
      <c r="G9" s="104">
        <v>-62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96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-14</v>
      </c>
    </row>
    <row r="10" spans="1:23" ht="12.75">
      <c r="A10" s="95"/>
      <c r="B10" s="96" t="s">
        <v>132</v>
      </c>
      <c r="C10" s="104">
        <v>473</v>
      </c>
      <c r="D10" s="104">
        <v>3415</v>
      </c>
      <c r="E10" s="104">
        <v>324</v>
      </c>
      <c r="F10" s="104">
        <v>298</v>
      </c>
      <c r="G10" s="104">
        <v>2440</v>
      </c>
      <c r="H10" s="104">
        <v>1023</v>
      </c>
      <c r="I10" s="104">
        <v>2189</v>
      </c>
      <c r="J10" s="104">
        <v>1152</v>
      </c>
      <c r="K10" s="104">
        <v>274</v>
      </c>
      <c r="L10" s="104">
        <v>1875</v>
      </c>
      <c r="M10" s="104">
        <v>966</v>
      </c>
      <c r="N10" s="104">
        <v>85</v>
      </c>
      <c r="O10" s="104">
        <v>1414</v>
      </c>
      <c r="P10" s="104">
        <v>789</v>
      </c>
      <c r="Q10" s="104">
        <v>142</v>
      </c>
      <c r="R10" s="104">
        <v>251</v>
      </c>
      <c r="S10" s="104">
        <v>2143</v>
      </c>
      <c r="T10" s="104">
        <v>1665</v>
      </c>
      <c r="U10" s="104">
        <v>45</v>
      </c>
      <c r="V10" s="104">
        <v>20</v>
      </c>
      <c r="W10" s="104">
        <v>20983</v>
      </c>
    </row>
    <row r="11" spans="1:23" ht="13.5" customHeight="1">
      <c r="A11" s="97" t="s">
        <v>44</v>
      </c>
      <c r="B11" s="98" t="s">
        <v>133</v>
      </c>
      <c r="C11" s="104">
        <v>59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59</v>
      </c>
    </row>
    <row r="12" spans="1:23" ht="12.75">
      <c r="A12" s="97" t="s">
        <v>46</v>
      </c>
      <c r="B12" s="93" t="s">
        <v>134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</row>
    <row r="13" spans="1:23" ht="12.75">
      <c r="A13" s="92" t="s">
        <v>48</v>
      </c>
      <c r="B13" s="93" t="s">
        <v>135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</row>
    <row r="14" spans="1:23" ht="12.75">
      <c r="A14" s="94" t="s">
        <v>127</v>
      </c>
      <c r="B14" s="93" t="s">
        <v>136</v>
      </c>
      <c r="C14" s="104">
        <v>-222</v>
      </c>
      <c r="D14" s="104">
        <v>-2483</v>
      </c>
      <c r="E14" s="104">
        <v>-153</v>
      </c>
      <c r="F14" s="104">
        <v>-321</v>
      </c>
      <c r="G14" s="104">
        <v>-1444</v>
      </c>
      <c r="H14" s="104">
        <v>-599</v>
      </c>
      <c r="I14" s="104">
        <v>-1440</v>
      </c>
      <c r="J14" s="104">
        <v>-652</v>
      </c>
      <c r="K14" s="104">
        <v>-51</v>
      </c>
      <c r="L14" s="104">
        <v>-1018</v>
      </c>
      <c r="M14" s="104">
        <v>-572</v>
      </c>
      <c r="N14" s="104">
        <v>-19</v>
      </c>
      <c r="O14" s="104">
        <v>-770</v>
      </c>
      <c r="P14" s="104">
        <v>-467</v>
      </c>
      <c r="Q14" s="104">
        <v>-78</v>
      </c>
      <c r="R14" s="104">
        <v>-105</v>
      </c>
      <c r="S14" s="104">
        <v>-1009</v>
      </c>
      <c r="T14" s="104">
        <v>-1077</v>
      </c>
      <c r="U14" s="104">
        <v>-18</v>
      </c>
      <c r="V14" s="104">
        <v>-7</v>
      </c>
      <c r="W14" s="104">
        <v>-12505</v>
      </c>
    </row>
    <row r="15" spans="1:23" ht="12.75">
      <c r="A15" s="94" t="s">
        <v>129</v>
      </c>
      <c r="B15" s="93" t="s">
        <v>137</v>
      </c>
      <c r="C15" s="104">
        <v>-21</v>
      </c>
      <c r="D15" s="104">
        <v>-56</v>
      </c>
      <c r="E15" s="104">
        <v>-18</v>
      </c>
      <c r="F15" s="104">
        <v>15</v>
      </c>
      <c r="G15" s="104">
        <v>-53</v>
      </c>
      <c r="H15" s="104">
        <v>-13</v>
      </c>
      <c r="I15" s="104">
        <v>62</v>
      </c>
      <c r="J15" s="104">
        <v>129</v>
      </c>
      <c r="K15" s="104">
        <v>0</v>
      </c>
      <c r="L15" s="104">
        <v>-108</v>
      </c>
      <c r="M15" s="104">
        <v>-176</v>
      </c>
      <c r="N15" s="104">
        <v>-15</v>
      </c>
      <c r="O15" s="104">
        <v>-191</v>
      </c>
      <c r="P15" s="104">
        <v>29</v>
      </c>
      <c r="Q15" s="104">
        <v>-30</v>
      </c>
      <c r="R15" s="104">
        <v>-44</v>
      </c>
      <c r="S15" s="104">
        <v>-3</v>
      </c>
      <c r="T15" s="104">
        <v>-64</v>
      </c>
      <c r="U15" s="104">
        <v>6</v>
      </c>
      <c r="V15" s="104">
        <v>0</v>
      </c>
      <c r="W15" s="104">
        <v>-551</v>
      </c>
    </row>
    <row r="16" spans="1:23" ht="12.75">
      <c r="A16" s="95"/>
      <c r="B16" s="96" t="s">
        <v>138</v>
      </c>
      <c r="C16" s="104">
        <v>-243</v>
      </c>
      <c r="D16" s="104">
        <v>-2539</v>
      </c>
      <c r="E16" s="104">
        <v>-171</v>
      </c>
      <c r="F16" s="104">
        <v>-306</v>
      </c>
      <c r="G16" s="104">
        <v>-1497</v>
      </c>
      <c r="H16" s="104">
        <v>-612</v>
      </c>
      <c r="I16" s="104">
        <v>-1378</v>
      </c>
      <c r="J16" s="104">
        <v>-523</v>
      </c>
      <c r="K16" s="104">
        <v>-51</v>
      </c>
      <c r="L16" s="104">
        <v>-1126</v>
      </c>
      <c r="M16" s="104">
        <v>-748</v>
      </c>
      <c r="N16" s="104">
        <v>-34</v>
      </c>
      <c r="O16" s="104">
        <v>-961</v>
      </c>
      <c r="P16" s="104">
        <v>-438</v>
      </c>
      <c r="Q16" s="104">
        <v>-108</v>
      </c>
      <c r="R16" s="104">
        <v>-149</v>
      </c>
      <c r="S16" s="104">
        <v>-1012</v>
      </c>
      <c r="T16" s="104">
        <v>-1141</v>
      </c>
      <c r="U16" s="104">
        <v>-12</v>
      </c>
      <c r="V16" s="104">
        <v>-7</v>
      </c>
      <c r="W16" s="104">
        <v>-13056</v>
      </c>
    </row>
    <row r="17" spans="1:23" ht="12.75">
      <c r="A17" s="92" t="s">
        <v>57</v>
      </c>
      <c r="B17" s="93" t="s">
        <v>139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-3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33</v>
      </c>
      <c r="P17" s="104">
        <v>-2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28</v>
      </c>
    </row>
    <row r="18" spans="1:23" ht="12.75">
      <c r="A18" s="92" t="s">
        <v>59</v>
      </c>
      <c r="B18" s="93" t="s">
        <v>140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-29</v>
      </c>
      <c r="O18" s="104">
        <v>-10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-39</v>
      </c>
    </row>
    <row r="19" spans="1:23" ht="12.75">
      <c r="A19" s="92" t="s">
        <v>61</v>
      </c>
      <c r="B19" s="93" t="s">
        <v>141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</row>
    <row r="20" spans="1:23" ht="12.75">
      <c r="A20" s="94" t="s">
        <v>127</v>
      </c>
      <c r="B20" s="93" t="s">
        <v>142</v>
      </c>
      <c r="C20" s="104">
        <v>-15</v>
      </c>
      <c r="D20" s="104">
        <v>-120</v>
      </c>
      <c r="E20" s="104">
        <v>-165</v>
      </c>
      <c r="F20" s="104">
        <v>-13</v>
      </c>
      <c r="G20" s="104">
        <v>-897</v>
      </c>
      <c r="H20" s="104">
        <v>-258</v>
      </c>
      <c r="I20" s="104">
        <v>-236</v>
      </c>
      <c r="J20" s="104">
        <v>-210</v>
      </c>
      <c r="K20" s="104">
        <v>0</v>
      </c>
      <c r="L20" s="104">
        <v>-227</v>
      </c>
      <c r="M20" s="104">
        <v>-201</v>
      </c>
      <c r="N20" s="104">
        <v>0</v>
      </c>
      <c r="O20" s="104">
        <v>-191</v>
      </c>
      <c r="P20" s="104">
        <v>-77</v>
      </c>
      <c r="Q20" s="104">
        <v>0</v>
      </c>
      <c r="R20" s="104">
        <v>0</v>
      </c>
      <c r="S20" s="104">
        <v>-298</v>
      </c>
      <c r="T20" s="104">
        <v>-48</v>
      </c>
      <c r="U20" s="104">
        <v>0</v>
      </c>
      <c r="V20" s="104">
        <v>-2</v>
      </c>
      <c r="W20" s="104">
        <v>-2958</v>
      </c>
    </row>
    <row r="21" spans="1:23" ht="12.75">
      <c r="A21" s="94" t="s">
        <v>129</v>
      </c>
      <c r="B21" s="93" t="s">
        <v>143</v>
      </c>
      <c r="C21" s="104">
        <v>-16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-16</v>
      </c>
    </row>
    <row r="22" spans="1:23" ht="12.75">
      <c r="A22" s="94" t="s">
        <v>144</v>
      </c>
      <c r="B22" s="93" t="s">
        <v>145</v>
      </c>
      <c r="C22" s="104">
        <v>-245</v>
      </c>
      <c r="D22" s="104">
        <v>-516</v>
      </c>
      <c r="E22" s="104">
        <v>-254</v>
      </c>
      <c r="F22" s="104">
        <v>-157</v>
      </c>
      <c r="G22" s="104">
        <v>-477</v>
      </c>
      <c r="H22" s="104">
        <v>-49</v>
      </c>
      <c r="I22" s="104">
        <v>-281</v>
      </c>
      <c r="J22" s="104">
        <v>-351</v>
      </c>
      <c r="K22" s="104">
        <v>-104</v>
      </c>
      <c r="L22" s="104">
        <v>-315</v>
      </c>
      <c r="M22" s="104">
        <v>-58</v>
      </c>
      <c r="N22" s="104">
        <v>-77</v>
      </c>
      <c r="O22" s="104">
        <v>-356</v>
      </c>
      <c r="P22" s="104">
        <v>-137</v>
      </c>
      <c r="Q22" s="104">
        <v>-153</v>
      </c>
      <c r="R22" s="104">
        <v>-142</v>
      </c>
      <c r="S22" s="104">
        <v>-318</v>
      </c>
      <c r="T22" s="104">
        <v>-440</v>
      </c>
      <c r="U22" s="104">
        <v>-74</v>
      </c>
      <c r="V22" s="104">
        <v>-60</v>
      </c>
      <c r="W22" s="104">
        <v>-4564</v>
      </c>
    </row>
    <row r="23" spans="1:23" ht="12.75">
      <c r="A23" s="99"/>
      <c r="B23" s="96" t="s">
        <v>146</v>
      </c>
      <c r="C23" s="104">
        <v>-276</v>
      </c>
      <c r="D23" s="104">
        <v>-636</v>
      </c>
      <c r="E23" s="104">
        <v>-419</v>
      </c>
      <c r="F23" s="104">
        <v>-170</v>
      </c>
      <c r="G23" s="104">
        <v>-1374</v>
      </c>
      <c r="H23" s="104">
        <v>-307</v>
      </c>
      <c r="I23" s="104">
        <v>-517</v>
      </c>
      <c r="J23" s="104">
        <v>-561</v>
      </c>
      <c r="K23" s="104">
        <v>-104</v>
      </c>
      <c r="L23" s="104">
        <v>-542</v>
      </c>
      <c r="M23" s="104">
        <v>-259</v>
      </c>
      <c r="N23" s="104">
        <v>-77</v>
      </c>
      <c r="O23" s="104">
        <v>-547</v>
      </c>
      <c r="P23" s="104">
        <v>-214</v>
      </c>
      <c r="Q23" s="104">
        <v>-153</v>
      </c>
      <c r="R23" s="104">
        <v>-142</v>
      </c>
      <c r="S23" s="104">
        <v>-616</v>
      </c>
      <c r="T23" s="104">
        <v>-488</v>
      </c>
      <c r="U23" s="104">
        <v>-74</v>
      </c>
      <c r="V23" s="104">
        <v>-62</v>
      </c>
      <c r="W23" s="104">
        <v>-7538</v>
      </c>
    </row>
    <row r="24" spans="1:23" ht="12.75">
      <c r="A24" s="92" t="s">
        <v>147</v>
      </c>
      <c r="B24" s="93" t="s">
        <v>148</v>
      </c>
      <c r="C24" s="104">
        <v>-7</v>
      </c>
      <c r="D24" s="104">
        <v>-43</v>
      </c>
      <c r="E24" s="104">
        <v>-27</v>
      </c>
      <c r="F24" s="104">
        <v>0</v>
      </c>
      <c r="G24" s="104">
        <v>-79</v>
      </c>
      <c r="H24" s="104">
        <v>-35</v>
      </c>
      <c r="I24" s="104">
        <v>0</v>
      </c>
      <c r="J24" s="104">
        <v>0</v>
      </c>
      <c r="K24" s="104">
        <v>-6</v>
      </c>
      <c r="L24" s="104">
        <v>0</v>
      </c>
      <c r="M24" s="104">
        <v>0</v>
      </c>
      <c r="N24" s="104">
        <v>0</v>
      </c>
      <c r="O24" s="104">
        <v>-69</v>
      </c>
      <c r="P24" s="104">
        <v>-41</v>
      </c>
      <c r="Q24" s="104">
        <v>-3</v>
      </c>
      <c r="R24" s="104">
        <v>0</v>
      </c>
      <c r="S24" s="104">
        <v>0</v>
      </c>
      <c r="T24" s="104">
        <v>-25</v>
      </c>
      <c r="U24" s="104">
        <v>-2</v>
      </c>
      <c r="V24" s="104">
        <v>0</v>
      </c>
      <c r="W24" s="104">
        <v>-337</v>
      </c>
    </row>
    <row r="25" spans="1:23" ht="12.75">
      <c r="A25" s="92" t="s">
        <v>149</v>
      </c>
      <c r="B25" s="93" t="s">
        <v>150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</row>
    <row r="26" spans="1:23" ht="12.75">
      <c r="A26" s="92" t="s">
        <v>151</v>
      </c>
      <c r="B26" s="93" t="s">
        <v>152</v>
      </c>
      <c r="C26" s="104">
        <v>5</v>
      </c>
      <c r="D26" s="104">
        <v>197</v>
      </c>
      <c r="E26" s="104">
        <v>-293</v>
      </c>
      <c r="F26" s="104">
        <v>-178</v>
      </c>
      <c r="G26" s="104">
        <v>-510</v>
      </c>
      <c r="H26" s="104">
        <v>66</v>
      </c>
      <c r="I26" s="104">
        <v>294</v>
      </c>
      <c r="J26" s="104">
        <v>68</v>
      </c>
      <c r="K26" s="104">
        <v>113</v>
      </c>
      <c r="L26" s="104">
        <v>207</v>
      </c>
      <c r="M26" s="104">
        <v>-41</v>
      </c>
      <c r="N26" s="104">
        <v>-55</v>
      </c>
      <c r="O26" s="104">
        <v>-140</v>
      </c>
      <c r="P26" s="104">
        <v>94</v>
      </c>
      <c r="Q26" s="104">
        <v>-122</v>
      </c>
      <c r="R26" s="104">
        <v>-40</v>
      </c>
      <c r="S26" s="104">
        <v>515</v>
      </c>
      <c r="T26" s="104">
        <v>11</v>
      </c>
      <c r="U26" s="104">
        <v>-43</v>
      </c>
      <c r="V26" s="104">
        <v>-49</v>
      </c>
      <c r="W26" s="104">
        <v>99</v>
      </c>
    </row>
    <row r="27" spans="1:23" ht="12.75">
      <c r="A27" s="90" t="s">
        <v>153</v>
      </c>
      <c r="B27" s="77" t="s">
        <v>154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</row>
    <row r="28" spans="1:23" ht="12.75">
      <c r="A28" s="92" t="s">
        <v>42</v>
      </c>
      <c r="B28" s="93" t="s">
        <v>155</v>
      </c>
      <c r="C28" s="104">
        <v>5</v>
      </c>
      <c r="D28" s="104">
        <v>197</v>
      </c>
      <c r="E28" s="104">
        <v>-293</v>
      </c>
      <c r="F28" s="104">
        <v>-178</v>
      </c>
      <c r="G28" s="104">
        <v>-510</v>
      </c>
      <c r="H28" s="104">
        <v>66</v>
      </c>
      <c r="I28" s="104">
        <v>294</v>
      </c>
      <c r="J28" s="104">
        <v>68</v>
      </c>
      <c r="K28" s="104">
        <v>113</v>
      </c>
      <c r="L28" s="104">
        <v>207</v>
      </c>
      <c r="M28" s="104">
        <v>-41</v>
      </c>
      <c r="N28" s="104">
        <v>-55</v>
      </c>
      <c r="O28" s="104">
        <v>-140</v>
      </c>
      <c r="P28" s="104">
        <v>94</v>
      </c>
      <c r="Q28" s="104">
        <v>-122</v>
      </c>
      <c r="R28" s="104">
        <v>-40</v>
      </c>
      <c r="S28" s="104">
        <v>515</v>
      </c>
      <c r="T28" s="104">
        <v>11</v>
      </c>
      <c r="U28" s="104">
        <v>-43</v>
      </c>
      <c r="V28" s="104">
        <v>-49</v>
      </c>
      <c r="W28" s="104">
        <v>99</v>
      </c>
    </row>
    <row r="29" spans="1:23" ht="12.75">
      <c r="A29" s="99" t="s">
        <v>44</v>
      </c>
      <c r="B29" s="93" t="s">
        <v>156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</row>
    <row r="30" spans="1:23" ht="12.75">
      <c r="A30" s="94" t="s">
        <v>127</v>
      </c>
      <c r="B30" s="93" t="s">
        <v>157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36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36</v>
      </c>
    </row>
    <row r="31" spans="1:23" ht="12.75">
      <c r="A31" s="95"/>
      <c r="B31" s="93" t="s">
        <v>158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36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36</v>
      </c>
    </row>
    <row r="32" spans="1:23" ht="12.75">
      <c r="A32" s="95" t="s">
        <v>129</v>
      </c>
      <c r="B32" s="93" t="s">
        <v>159</v>
      </c>
      <c r="C32" s="104">
        <v>39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</row>
    <row r="33" spans="1:23" ht="12.75">
      <c r="A33" s="95"/>
      <c r="B33" s="93" t="s">
        <v>158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</row>
    <row r="34" spans="1:23" ht="12.75">
      <c r="A34" s="100" t="s">
        <v>160</v>
      </c>
      <c r="B34" s="93" t="s">
        <v>161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</row>
    <row r="35" spans="1:23" ht="12.75">
      <c r="A35" s="100" t="s">
        <v>162</v>
      </c>
      <c r="B35" s="93" t="s">
        <v>163</v>
      </c>
      <c r="C35" s="104">
        <v>16</v>
      </c>
      <c r="D35" s="104">
        <v>162</v>
      </c>
      <c r="E35" s="104">
        <v>22</v>
      </c>
      <c r="F35" s="104">
        <v>0</v>
      </c>
      <c r="G35" s="104">
        <v>105</v>
      </c>
      <c r="H35" s="104">
        <v>73</v>
      </c>
      <c r="I35" s="104">
        <v>78</v>
      </c>
      <c r="J35" s="104">
        <v>24</v>
      </c>
      <c r="K35" s="104">
        <v>50</v>
      </c>
      <c r="L35" s="104">
        <v>21</v>
      </c>
      <c r="M35" s="104">
        <v>18</v>
      </c>
      <c r="N35" s="104">
        <v>52</v>
      </c>
      <c r="O35" s="104">
        <v>91</v>
      </c>
      <c r="P35" s="104">
        <v>0</v>
      </c>
      <c r="Q35" s="104">
        <v>62</v>
      </c>
      <c r="R35" s="104">
        <v>0</v>
      </c>
      <c r="S35" s="104">
        <v>25</v>
      </c>
      <c r="T35" s="104">
        <v>44</v>
      </c>
      <c r="U35" s="104">
        <v>0</v>
      </c>
      <c r="V35" s="104">
        <v>0</v>
      </c>
      <c r="W35" s="104">
        <v>843</v>
      </c>
    </row>
    <row r="36" spans="1:23" ht="12.75">
      <c r="A36" s="101"/>
      <c r="B36" s="96" t="s">
        <v>164</v>
      </c>
      <c r="C36" s="104">
        <v>39</v>
      </c>
      <c r="D36" s="104">
        <v>162</v>
      </c>
      <c r="E36" s="104">
        <v>22</v>
      </c>
      <c r="F36" s="104">
        <v>0</v>
      </c>
      <c r="G36" s="104">
        <v>105</v>
      </c>
      <c r="H36" s="104">
        <v>73</v>
      </c>
      <c r="I36" s="104">
        <v>78</v>
      </c>
      <c r="J36" s="104">
        <v>24</v>
      </c>
      <c r="K36" s="104">
        <v>50</v>
      </c>
      <c r="L36" s="104">
        <v>21</v>
      </c>
      <c r="M36" s="104">
        <v>18</v>
      </c>
      <c r="N36" s="104">
        <v>52</v>
      </c>
      <c r="O36" s="104">
        <v>91</v>
      </c>
      <c r="P36" s="104">
        <v>0</v>
      </c>
      <c r="Q36" s="104">
        <v>62</v>
      </c>
      <c r="R36" s="104">
        <v>0</v>
      </c>
      <c r="S36" s="104">
        <v>25</v>
      </c>
      <c r="T36" s="104">
        <v>44</v>
      </c>
      <c r="U36" s="104">
        <v>0</v>
      </c>
      <c r="V36" s="104">
        <v>0</v>
      </c>
      <c r="W36" s="104">
        <v>866</v>
      </c>
    </row>
    <row r="37" spans="1:23" ht="12.75">
      <c r="A37" s="95" t="s">
        <v>144</v>
      </c>
      <c r="B37" s="93" t="s">
        <v>165</v>
      </c>
      <c r="C37" s="104">
        <v>15</v>
      </c>
      <c r="D37" s="104">
        <v>0</v>
      </c>
      <c r="E37" s="104">
        <v>2</v>
      </c>
      <c r="F37" s="104">
        <v>16</v>
      </c>
      <c r="G37" s="104">
        <v>6</v>
      </c>
      <c r="H37" s="104">
        <v>0</v>
      </c>
      <c r="I37" s="104">
        <v>0</v>
      </c>
      <c r="J37" s="104">
        <v>52</v>
      </c>
      <c r="K37" s="104">
        <v>0</v>
      </c>
      <c r="L37" s="104">
        <v>0</v>
      </c>
      <c r="M37" s="104">
        <v>11</v>
      </c>
      <c r="N37" s="104">
        <v>12</v>
      </c>
      <c r="O37" s="104">
        <v>191</v>
      </c>
      <c r="P37" s="104">
        <v>11</v>
      </c>
      <c r="Q37" s="104">
        <v>39</v>
      </c>
      <c r="R37" s="104">
        <v>0</v>
      </c>
      <c r="S37" s="104">
        <v>0</v>
      </c>
      <c r="T37" s="104">
        <v>63</v>
      </c>
      <c r="U37" s="104">
        <v>0</v>
      </c>
      <c r="V37" s="104">
        <v>0</v>
      </c>
      <c r="W37" s="104">
        <v>418</v>
      </c>
    </row>
    <row r="38" spans="1:23" ht="12.75">
      <c r="A38" s="95" t="s">
        <v>166</v>
      </c>
      <c r="B38" s="93" t="s">
        <v>167</v>
      </c>
      <c r="C38" s="104">
        <v>5</v>
      </c>
      <c r="D38" s="104">
        <v>0</v>
      </c>
      <c r="E38" s="104">
        <v>0</v>
      </c>
      <c r="F38" s="104">
        <v>0</v>
      </c>
      <c r="G38" s="104">
        <v>94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7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106</v>
      </c>
    </row>
    <row r="39" spans="1:23" ht="12.75">
      <c r="A39" s="102"/>
      <c r="B39" s="96" t="s">
        <v>168</v>
      </c>
      <c r="C39" s="104">
        <v>59</v>
      </c>
      <c r="D39" s="104">
        <v>162</v>
      </c>
      <c r="E39" s="104">
        <v>24</v>
      </c>
      <c r="F39" s="104">
        <v>16</v>
      </c>
      <c r="G39" s="104">
        <v>205</v>
      </c>
      <c r="H39" s="104">
        <v>109</v>
      </c>
      <c r="I39" s="104">
        <v>78</v>
      </c>
      <c r="J39" s="104">
        <v>76</v>
      </c>
      <c r="K39" s="104">
        <v>50</v>
      </c>
      <c r="L39" s="104">
        <v>21</v>
      </c>
      <c r="M39" s="104">
        <v>29</v>
      </c>
      <c r="N39" s="104">
        <v>64</v>
      </c>
      <c r="O39" s="104">
        <v>289</v>
      </c>
      <c r="P39" s="104">
        <v>11</v>
      </c>
      <c r="Q39" s="104">
        <v>101</v>
      </c>
      <c r="R39" s="104">
        <v>0</v>
      </c>
      <c r="S39" s="104">
        <v>25</v>
      </c>
      <c r="T39" s="104">
        <v>107</v>
      </c>
      <c r="U39" s="104">
        <v>0</v>
      </c>
      <c r="V39" s="104">
        <v>0</v>
      </c>
      <c r="W39" s="104">
        <v>1426</v>
      </c>
    </row>
    <row r="40" spans="1:23" ht="12.75">
      <c r="A40" s="92" t="s">
        <v>46</v>
      </c>
      <c r="B40" s="93" t="s">
        <v>169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</row>
    <row r="41" spans="1:23" ht="12.75">
      <c r="A41" s="94" t="s">
        <v>127</v>
      </c>
      <c r="B41" s="93" t="s">
        <v>170</v>
      </c>
      <c r="C41" s="104">
        <v>0</v>
      </c>
      <c r="D41" s="104">
        <v>0</v>
      </c>
      <c r="E41" s="104">
        <v>0</v>
      </c>
      <c r="F41" s="104">
        <v>0</v>
      </c>
      <c r="G41" s="104">
        <v>-1</v>
      </c>
      <c r="H41" s="104">
        <v>0</v>
      </c>
      <c r="I41" s="104">
        <v>-3</v>
      </c>
      <c r="J41" s="104">
        <v>-6</v>
      </c>
      <c r="K41" s="104">
        <v>0</v>
      </c>
      <c r="L41" s="104">
        <v>0</v>
      </c>
      <c r="M41" s="104">
        <v>0</v>
      </c>
      <c r="N41" s="104">
        <v>-1</v>
      </c>
      <c r="O41" s="104">
        <v>-1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-12</v>
      </c>
    </row>
    <row r="42" spans="1:23" ht="12.75">
      <c r="A42" s="94" t="s">
        <v>129</v>
      </c>
      <c r="B42" s="93" t="s">
        <v>171</v>
      </c>
      <c r="C42" s="104">
        <v>-15</v>
      </c>
      <c r="D42" s="104">
        <v>0</v>
      </c>
      <c r="E42" s="104">
        <v>-6</v>
      </c>
      <c r="F42" s="104">
        <v>-8</v>
      </c>
      <c r="G42" s="104">
        <v>-2</v>
      </c>
      <c r="H42" s="104">
        <v>0</v>
      </c>
      <c r="I42" s="104">
        <v>0</v>
      </c>
      <c r="J42" s="104">
        <v>-16</v>
      </c>
      <c r="K42" s="104">
        <v>0</v>
      </c>
      <c r="L42" s="104">
        <v>0</v>
      </c>
      <c r="M42" s="104">
        <v>0</v>
      </c>
      <c r="N42" s="104">
        <v>-8</v>
      </c>
      <c r="O42" s="104">
        <v>-121</v>
      </c>
      <c r="P42" s="104">
        <v>0</v>
      </c>
      <c r="Q42" s="104">
        <v>-44</v>
      </c>
      <c r="R42" s="104">
        <v>0</v>
      </c>
      <c r="S42" s="104">
        <v>0</v>
      </c>
      <c r="T42" s="104">
        <v>-109</v>
      </c>
      <c r="U42" s="104">
        <v>0</v>
      </c>
      <c r="V42" s="104">
        <v>-1</v>
      </c>
      <c r="W42" s="104">
        <v>-330</v>
      </c>
    </row>
    <row r="43" spans="1:23" ht="12.75">
      <c r="A43" s="94" t="s">
        <v>144</v>
      </c>
      <c r="B43" s="93" t="s">
        <v>172</v>
      </c>
      <c r="C43" s="104">
        <v>-2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-1</v>
      </c>
      <c r="K43" s="104">
        <v>0</v>
      </c>
      <c r="L43" s="104">
        <v>0</v>
      </c>
      <c r="M43" s="104">
        <v>0</v>
      </c>
      <c r="N43" s="104">
        <v>0</v>
      </c>
      <c r="O43" s="104">
        <v>-16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-19</v>
      </c>
    </row>
    <row r="44" spans="1:23" ht="12.75">
      <c r="A44" s="94"/>
      <c r="B44" s="96" t="s">
        <v>173</v>
      </c>
      <c r="C44" s="104">
        <v>-17</v>
      </c>
      <c r="D44" s="104">
        <v>0</v>
      </c>
      <c r="E44" s="104">
        <v>-6</v>
      </c>
      <c r="F44" s="104">
        <v>-8</v>
      </c>
      <c r="G44" s="104">
        <v>-3</v>
      </c>
      <c r="H44" s="104">
        <v>0</v>
      </c>
      <c r="I44" s="104">
        <v>-3</v>
      </c>
      <c r="J44" s="104">
        <v>-23</v>
      </c>
      <c r="K44" s="104">
        <v>0</v>
      </c>
      <c r="L44" s="104">
        <v>0</v>
      </c>
      <c r="M44" s="104">
        <v>0</v>
      </c>
      <c r="N44" s="104">
        <v>-9</v>
      </c>
      <c r="O44" s="104">
        <v>-138</v>
      </c>
      <c r="P44" s="104">
        <v>0</v>
      </c>
      <c r="Q44" s="104">
        <v>-44</v>
      </c>
      <c r="R44" s="104">
        <v>0</v>
      </c>
      <c r="S44" s="104">
        <v>0</v>
      </c>
      <c r="T44" s="104">
        <v>-109</v>
      </c>
      <c r="U44" s="104">
        <v>0</v>
      </c>
      <c r="V44" s="104">
        <v>-1</v>
      </c>
      <c r="W44" s="104">
        <v>-361</v>
      </c>
    </row>
    <row r="45" spans="1:23" ht="12.75">
      <c r="A45" s="99" t="s">
        <v>48</v>
      </c>
      <c r="B45" s="93" t="s">
        <v>174</v>
      </c>
      <c r="C45" s="104">
        <v>-59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-59</v>
      </c>
    </row>
    <row r="46" spans="1:23" ht="12.75">
      <c r="A46" s="99" t="s">
        <v>57</v>
      </c>
      <c r="B46" s="93" t="s">
        <v>175</v>
      </c>
      <c r="C46" s="104">
        <v>1</v>
      </c>
      <c r="D46" s="104">
        <v>0</v>
      </c>
      <c r="E46" s="104">
        <v>6</v>
      </c>
      <c r="F46" s="104">
        <v>25</v>
      </c>
      <c r="G46" s="104">
        <v>0</v>
      </c>
      <c r="H46" s="104">
        <v>0</v>
      </c>
      <c r="I46" s="104">
        <v>0</v>
      </c>
      <c r="J46" s="104">
        <v>93</v>
      </c>
      <c r="K46" s="104">
        <v>0</v>
      </c>
      <c r="L46" s="104">
        <v>42</v>
      </c>
      <c r="M46" s="104">
        <v>8</v>
      </c>
      <c r="N46" s="104">
        <v>0</v>
      </c>
      <c r="O46" s="104">
        <v>8</v>
      </c>
      <c r="P46" s="104">
        <v>71</v>
      </c>
      <c r="Q46" s="104">
        <v>0</v>
      </c>
      <c r="R46" s="104">
        <v>118</v>
      </c>
      <c r="S46" s="104">
        <v>0</v>
      </c>
      <c r="T46" s="104">
        <v>12</v>
      </c>
      <c r="U46" s="104">
        <v>6</v>
      </c>
      <c r="V46" s="104">
        <v>22</v>
      </c>
      <c r="W46" s="104">
        <v>412</v>
      </c>
    </row>
    <row r="47" spans="1:23" ht="12.75">
      <c r="A47" s="99" t="s">
        <v>59</v>
      </c>
      <c r="B47" s="93" t="s">
        <v>176</v>
      </c>
      <c r="C47" s="104">
        <v>0</v>
      </c>
      <c r="D47" s="104">
        <v>-7</v>
      </c>
      <c r="E47" s="104">
        <v>0</v>
      </c>
      <c r="F47" s="104">
        <v>0</v>
      </c>
      <c r="G47" s="104">
        <v>-175</v>
      </c>
      <c r="H47" s="104">
        <v>0</v>
      </c>
      <c r="I47" s="104">
        <v>0</v>
      </c>
      <c r="J47" s="104">
        <v>-8</v>
      </c>
      <c r="K47" s="104">
        <v>-2</v>
      </c>
      <c r="L47" s="104">
        <v>-46</v>
      </c>
      <c r="M47" s="104">
        <v>-5</v>
      </c>
      <c r="N47" s="104">
        <v>0</v>
      </c>
      <c r="O47" s="104">
        <v>-5</v>
      </c>
      <c r="P47" s="104">
        <v>0</v>
      </c>
      <c r="Q47" s="104">
        <v>0</v>
      </c>
      <c r="R47" s="104">
        <v>0</v>
      </c>
      <c r="S47" s="104">
        <v>-448</v>
      </c>
      <c r="T47" s="104">
        <v>-6</v>
      </c>
      <c r="U47" s="104">
        <v>-1</v>
      </c>
      <c r="V47" s="104">
        <v>-2</v>
      </c>
      <c r="W47" s="104">
        <v>-705</v>
      </c>
    </row>
    <row r="48" spans="1:23" ht="12.75">
      <c r="A48" s="99" t="s">
        <v>61</v>
      </c>
      <c r="B48" s="93" t="s">
        <v>177</v>
      </c>
      <c r="C48" s="104">
        <v>-11</v>
      </c>
      <c r="D48" s="104">
        <v>352</v>
      </c>
      <c r="E48" s="104">
        <v>-269</v>
      </c>
      <c r="F48" s="104">
        <v>-145</v>
      </c>
      <c r="G48" s="104">
        <v>-483</v>
      </c>
      <c r="H48" s="104">
        <v>175</v>
      </c>
      <c r="I48" s="104">
        <v>369</v>
      </c>
      <c r="J48" s="104">
        <v>206</v>
      </c>
      <c r="K48" s="104">
        <v>161</v>
      </c>
      <c r="L48" s="104">
        <v>224</v>
      </c>
      <c r="M48" s="104">
        <v>-9</v>
      </c>
      <c r="N48" s="104">
        <v>0</v>
      </c>
      <c r="O48" s="104">
        <v>14</v>
      </c>
      <c r="P48" s="104">
        <v>176</v>
      </c>
      <c r="Q48" s="104">
        <v>-65</v>
      </c>
      <c r="R48" s="104">
        <v>78</v>
      </c>
      <c r="S48" s="104">
        <v>92</v>
      </c>
      <c r="T48" s="104">
        <v>15</v>
      </c>
      <c r="U48" s="104">
        <v>-38</v>
      </c>
      <c r="V48" s="104">
        <v>-30</v>
      </c>
      <c r="W48" s="104">
        <v>812</v>
      </c>
    </row>
    <row r="49" spans="1:23" ht="12.75">
      <c r="A49" s="99" t="s">
        <v>147</v>
      </c>
      <c r="B49" s="93" t="s">
        <v>178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1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1</v>
      </c>
    </row>
    <row r="50" spans="1:23" ht="12.75">
      <c r="A50" s="99" t="s">
        <v>149</v>
      </c>
      <c r="B50" s="93" t="s">
        <v>179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-268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-268</v>
      </c>
    </row>
    <row r="51" spans="1:23" ht="12.75" customHeight="1">
      <c r="A51" s="99" t="s">
        <v>151</v>
      </c>
      <c r="B51" s="93" t="s">
        <v>180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1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1</v>
      </c>
    </row>
    <row r="52" spans="1:23" ht="13.5" customHeight="1">
      <c r="A52" s="99" t="s">
        <v>181</v>
      </c>
      <c r="B52" s="93" t="s">
        <v>182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-17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-17</v>
      </c>
    </row>
    <row r="53" spans="1:23" ht="15" customHeight="1">
      <c r="A53" s="99" t="s">
        <v>183</v>
      </c>
      <c r="B53" s="93" t="s">
        <v>184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</row>
    <row r="54" spans="1:23" ht="14.25" customHeight="1">
      <c r="A54" s="99" t="s">
        <v>185</v>
      </c>
      <c r="B54" s="93" t="s">
        <v>186</v>
      </c>
      <c r="C54" s="104">
        <v>-11</v>
      </c>
      <c r="D54" s="104">
        <v>352</v>
      </c>
      <c r="E54" s="104">
        <v>-269</v>
      </c>
      <c r="F54" s="104">
        <v>-145</v>
      </c>
      <c r="G54" s="104">
        <v>-483</v>
      </c>
      <c r="H54" s="104">
        <v>158</v>
      </c>
      <c r="I54" s="104">
        <v>369</v>
      </c>
      <c r="J54" s="104">
        <v>206</v>
      </c>
      <c r="K54" s="104">
        <v>161</v>
      </c>
      <c r="L54" s="104">
        <v>224</v>
      </c>
      <c r="M54" s="104">
        <v>-277</v>
      </c>
      <c r="N54" s="104">
        <v>0</v>
      </c>
      <c r="O54" s="104">
        <v>14</v>
      </c>
      <c r="P54" s="104">
        <v>177</v>
      </c>
      <c r="Q54" s="104">
        <v>-65</v>
      </c>
      <c r="R54" s="104">
        <v>78</v>
      </c>
      <c r="S54" s="104">
        <v>92</v>
      </c>
      <c r="T54" s="104">
        <v>15</v>
      </c>
      <c r="U54" s="104">
        <v>-38</v>
      </c>
      <c r="V54" s="104">
        <v>-30</v>
      </c>
      <c r="W54" s="104">
        <v>528</v>
      </c>
    </row>
    <row r="55" spans="1:3" ht="12.75">
      <c r="A55" s="50"/>
      <c r="B55" s="50"/>
      <c r="C55" s="51"/>
    </row>
    <row r="56" spans="1:12" ht="15.75">
      <c r="A56" s="109" t="s">
        <v>203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ht="14.25">
      <c r="A57" s="113" t="s">
        <v>204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1:12" ht="14.25">
      <c r="A58" s="113" t="s">
        <v>205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1:3" ht="12.75">
      <c r="A59" s="51"/>
      <c r="B59" s="51"/>
      <c r="C59" s="51"/>
    </row>
    <row r="60" spans="1:3" ht="12.75">
      <c r="A60" s="51"/>
      <c r="B60" s="51"/>
      <c r="C60" s="51"/>
    </row>
    <row r="61" spans="1:3" ht="12.75">
      <c r="A61" s="51"/>
      <c r="B61" s="51"/>
      <c r="C61" s="51"/>
    </row>
    <row r="62" spans="1:3" ht="12.75">
      <c r="A62" s="51"/>
      <c r="B62" s="51"/>
      <c r="C62" s="51"/>
    </row>
    <row r="63" spans="1:3" ht="12.75">
      <c r="A63" s="51"/>
      <c r="B63" s="51"/>
      <c r="C63" s="51"/>
    </row>
    <row r="64" spans="1:3" ht="12.75">
      <c r="A64" s="51"/>
      <c r="B64" s="51"/>
      <c r="C64" s="51"/>
    </row>
    <row r="65" spans="1:3" ht="12.75">
      <c r="A65" s="51"/>
      <c r="B65" s="51"/>
      <c r="C65" s="51"/>
    </row>
    <row r="66" spans="1:3" ht="12.75">
      <c r="A66" s="51"/>
      <c r="B66" s="51"/>
      <c r="C66" s="51"/>
    </row>
    <row r="67" spans="1:3" ht="12.75">
      <c r="A67" s="51"/>
      <c r="B67" s="51"/>
      <c r="C67" s="51"/>
    </row>
    <row r="68" spans="1:3" ht="12.75">
      <c r="A68" s="51"/>
      <c r="B68" s="51"/>
      <c r="C68" s="51"/>
    </row>
    <row r="69" spans="1:3" ht="12.75">
      <c r="A69" s="51"/>
      <c r="B69" s="51"/>
      <c r="C69" s="51"/>
    </row>
    <row r="70" spans="1:3" ht="12.75">
      <c r="A70" s="51"/>
      <c r="B70" s="51"/>
      <c r="C70" s="51"/>
    </row>
    <row r="71" spans="1:3" ht="12.75">
      <c r="A71" s="51"/>
      <c r="B71" s="51"/>
      <c r="C71" s="51"/>
    </row>
    <row r="72" spans="1:3" ht="12.75">
      <c r="A72" s="51"/>
      <c r="B72" s="51"/>
      <c r="C72" s="51"/>
    </row>
    <row r="73" spans="1:3" ht="12.75">
      <c r="A73" s="51"/>
      <c r="B73" s="51"/>
      <c r="C73" s="51"/>
    </row>
    <row r="74" spans="1:3" ht="12.75">
      <c r="A74" s="51"/>
      <c r="B74" s="51"/>
      <c r="C74" s="51"/>
    </row>
    <row r="75" spans="1:3" ht="12.75">
      <c r="A75" s="51"/>
      <c r="B75" s="51"/>
      <c r="C75" s="51"/>
    </row>
    <row r="76" spans="1:3" ht="12.75">
      <c r="A76" s="51"/>
      <c r="B76" s="51"/>
      <c r="C76" s="51"/>
    </row>
    <row r="77" spans="1:3" ht="12.75">
      <c r="A77" s="51"/>
      <c r="B77" s="51"/>
      <c r="C77" s="51"/>
    </row>
    <row r="78" spans="1:3" ht="12.75">
      <c r="A78" s="51"/>
      <c r="B78" s="51"/>
      <c r="C78" s="51"/>
    </row>
    <row r="79" spans="1:3" ht="12.75">
      <c r="A79" s="51"/>
      <c r="B79" s="51"/>
      <c r="C79" s="51"/>
    </row>
    <row r="80" spans="1:3" ht="12.75">
      <c r="A80" s="51"/>
      <c r="B80" s="51"/>
      <c r="C80" s="51"/>
    </row>
    <row r="81" spans="1:3" ht="12.75">
      <c r="A81" s="51"/>
      <c r="B81" s="51"/>
      <c r="C81" s="51"/>
    </row>
    <row r="82" spans="1:3" ht="12.75">
      <c r="A82" s="51"/>
      <c r="B82" s="51"/>
      <c r="C82" s="51"/>
    </row>
    <row r="83" spans="1:3" ht="12.75">
      <c r="A83" s="51"/>
      <c r="B83" s="51"/>
      <c r="C83" s="51"/>
    </row>
    <row r="84" spans="1:3" ht="12.75">
      <c r="A84" s="51"/>
      <c r="B84" s="51"/>
      <c r="C84" s="51"/>
    </row>
    <row r="85" spans="1:3" ht="12.75">
      <c r="A85" s="51"/>
      <c r="B85" s="51"/>
      <c r="C85" s="51"/>
    </row>
    <row r="86" spans="1:3" ht="12.75">
      <c r="A86" s="51"/>
      <c r="B86" s="51"/>
      <c r="C86" s="51"/>
    </row>
    <row r="87" spans="1:3" ht="12.75">
      <c r="A87" s="51"/>
      <c r="B87" s="51"/>
      <c r="C87" s="51"/>
    </row>
    <row r="88" spans="1:3" ht="12.75">
      <c r="A88" s="51"/>
      <c r="B88" s="51"/>
      <c r="C88" s="51"/>
    </row>
    <row r="89" spans="1:3" ht="12.75">
      <c r="A89" s="51"/>
      <c r="B89" s="51"/>
      <c r="C89" s="51"/>
    </row>
    <row r="90" spans="1:3" ht="12.75">
      <c r="A90" s="51"/>
      <c r="B90" s="51"/>
      <c r="C90" s="51"/>
    </row>
    <row r="91" spans="1:3" ht="12.75">
      <c r="A91" s="51"/>
      <c r="B91" s="51"/>
      <c r="C91" s="51"/>
    </row>
    <row r="92" spans="1:3" ht="12.75">
      <c r="A92" s="51"/>
      <c r="B92" s="51"/>
      <c r="C92" s="51"/>
    </row>
    <row r="93" spans="1:3" ht="12.75">
      <c r="A93" s="51"/>
      <c r="B93" s="51"/>
      <c r="C93" s="51"/>
    </row>
    <row r="94" spans="1:3" ht="12.75">
      <c r="A94" s="51"/>
      <c r="B94" s="51"/>
      <c r="C94" s="51"/>
    </row>
    <row r="95" spans="1:3" ht="12.75">
      <c r="A95" s="51"/>
      <c r="B95" s="51"/>
      <c r="C95" s="51"/>
    </row>
    <row r="96" spans="1:3" ht="12.75">
      <c r="A96" s="51"/>
      <c r="B96" s="51"/>
      <c r="C96" s="51"/>
    </row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51"/>
      <c r="B102" s="51"/>
      <c r="C102" s="51"/>
    </row>
    <row r="103" spans="1:3" ht="12.75">
      <c r="A103" s="51"/>
      <c r="B103" s="51"/>
      <c r="C103" s="51"/>
    </row>
    <row r="104" spans="1:3" ht="12.75">
      <c r="A104" s="51"/>
      <c r="B104" s="51"/>
      <c r="C104" s="51"/>
    </row>
    <row r="105" spans="1:3" ht="12.75">
      <c r="A105" s="51"/>
      <c r="B105" s="51"/>
      <c r="C105" s="51"/>
    </row>
    <row r="106" spans="1:3" ht="12.75">
      <c r="A106" s="51"/>
      <c r="B106" s="51"/>
      <c r="C106" s="51"/>
    </row>
    <row r="107" spans="1:3" ht="12.75">
      <c r="A107" s="51"/>
      <c r="B107" s="51"/>
      <c r="C107" s="51"/>
    </row>
    <row r="108" spans="1:3" ht="12.75">
      <c r="A108" s="51"/>
      <c r="B108" s="51"/>
      <c r="C108" s="51"/>
    </row>
    <row r="109" spans="1:3" ht="12.75">
      <c r="A109" s="51"/>
      <c r="B109" s="51"/>
      <c r="C109" s="51"/>
    </row>
    <row r="110" spans="1:3" ht="12.75">
      <c r="A110" s="51"/>
      <c r="B110" s="51"/>
      <c r="C110" s="51"/>
    </row>
    <row r="111" spans="1:3" ht="12.75">
      <c r="A111" s="51"/>
      <c r="B111" s="51"/>
      <c r="C111" s="51"/>
    </row>
    <row r="112" spans="1:3" ht="12.75">
      <c r="A112" s="51"/>
      <c r="B112" s="51"/>
      <c r="C112" s="51"/>
    </row>
    <row r="113" spans="1:3" ht="12.75">
      <c r="A113" s="51"/>
      <c r="B113" s="51"/>
      <c r="C113" s="51"/>
    </row>
    <row r="114" spans="1:3" ht="12.75">
      <c r="A114" s="51"/>
      <c r="B114" s="51"/>
      <c r="C114" s="51"/>
    </row>
    <row r="115" spans="1:3" ht="12.75">
      <c r="A115" s="51"/>
      <c r="B115" s="51"/>
      <c r="C115" s="51"/>
    </row>
    <row r="116" spans="1:3" ht="12.75">
      <c r="A116" s="51"/>
      <c r="B116" s="51"/>
      <c r="C116" s="51"/>
    </row>
    <row r="117" spans="1:3" ht="12.75">
      <c r="A117" s="51"/>
      <c r="B117" s="51"/>
      <c r="C117" s="51"/>
    </row>
    <row r="118" spans="1:3" ht="12.75">
      <c r="A118" s="51"/>
      <c r="B118" s="51"/>
      <c r="C118" s="51"/>
    </row>
    <row r="119" spans="1:3" ht="12.75">
      <c r="A119" s="51"/>
      <c r="B119" s="51"/>
      <c r="C119" s="51"/>
    </row>
    <row r="120" spans="1:3" ht="12.75">
      <c r="A120" s="51"/>
      <c r="B120" s="51"/>
      <c r="C120" s="51"/>
    </row>
    <row r="121" spans="1:3" ht="12.75">
      <c r="A121" s="51"/>
      <c r="B121" s="51"/>
      <c r="C121" s="51"/>
    </row>
    <row r="122" spans="1:3" ht="12.75">
      <c r="A122" s="51"/>
      <c r="B122" s="51"/>
      <c r="C122" s="51"/>
    </row>
    <row r="123" spans="1:3" ht="12.75">
      <c r="A123" s="51"/>
      <c r="B123" s="51"/>
      <c r="C123" s="51"/>
    </row>
    <row r="124" spans="1:3" ht="12.75">
      <c r="A124" s="51"/>
      <c r="B124" s="51"/>
      <c r="C124" s="51"/>
    </row>
    <row r="125" spans="1:3" ht="12.75">
      <c r="A125" s="51"/>
      <c r="B125" s="51"/>
      <c r="C125" s="51"/>
    </row>
    <row r="126" spans="1:3" ht="12.75">
      <c r="A126" s="51"/>
      <c r="B126" s="51"/>
      <c r="C126" s="51"/>
    </row>
    <row r="127" spans="1:3" ht="12.75">
      <c r="A127" s="51"/>
      <c r="B127" s="51"/>
      <c r="C127" s="51"/>
    </row>
    <row r="128" spans="1:3" ht="12.75">
      <c r="A128" s="51"/>
      <c r="B128" s="51"/>
      <c r="C128" s="51"/>
    </row>
    <row r="129" spans="1:3" ht="12.75">
      <c r="A129" s="51"/>
      <c r="B129" s="51"/>
      <c r="C129" s="51"/>
    </row>
    <row r="130" spans="1:3" ht="12.75">
      <c r="A130" s="51"/>
      <c r="B130" s="51"/>
      <c r="C130" s="51"/>
    </row>
    <row r="131" spans="1:3" ht="12.75">
      <c r="A131" s="51"/>
      <c r="B131" s="51"/>
      <c r="C131" s="51"/>
    </row>
    <row r="132" spans="1:3" ht="12.75">
      <c r="A132" s="51"/>
      <c r="B132" s="51"/>
      <c r="C132" s="51"/>
    </row>
    <row r="133" spans="1:3" ht="12.75">
      <c r="A133" s="51"/>
      <c r="B133" s="51"/>
      <c r="C133" s="51"/>
    </row>
    <row r="134" spans="1:3" ht="12.75">
      <c r="A134" s="51"/>
      <c r="B134" s="51"/>
      <c r="C134" s="51"/>
    </row>
    <row r="135" spans="1:3" ht="12.75">
      <c r="A135" s="51"/>
      <c r="B135" s="51"/>
      <c r="C135" s="51"/>
    </row>
    <row r="136" spans="1:3" ht="12.75">
      <c r="A136" s="51"/>
      <c r="B136" s="51"/>
      <c r="C136" s="51"/>
    </row>
    <row r="137" spans="1:3" ht="12.75">
      <c r="A137" s="51"/>
      <c r="B137" s="51"/>
      <c r="C137" s="51"/>
    </row>
    <row r="138" spans="1:3" ht="12.75">
      <c r="A138" s="51"/>
      <c r="B138" s="51"/>
      <c r="C138" s="51"/>
    </row>
    <row r="139" spans="1:3" ht="12.75">
      <c r="A139" s="51"/>
      <c r="B139" s="51"/>
      <c r="C139" s="51"/>
    </row>
    <row r="140" spans="1:3" ht="12.75">
      <c r="A140" s="51"/>
      <c r="B140" s="51"/>
      <c r="C140" s="51"/>
    </row>
    <row r="141" spans="1:3" ht="12.75">
      <c r="A141" s="51"/>
      <c r="B141" s="51"/>
      <c r="C141" s="51"/>
    </row>
    <row r="142" spans="1:3" ht="12.75">
      <c r="A142" s="51"/>
      <c r="B142" s="51"/>
      <c r="C142" s="51"/>
    </row>
    <row r="143" spans="1:3" ht="12.75">
      <c r="A143" s="51"/>
      <c r="B143" s="51"/>
      <c r="C143" s="51"/>
    </row>
    <row r="144" spans="1:3" ht="12.75">
      <c r="A144" s="51"/>
      <c r="B144" s="51"/>
      <c r="C144" s="51"/>
    </row>
    <row r="145" spans="1:3" ht="12.75">
      <c r="A145" s="51"/>
      <c r="B145" s="51"/>
      <c r="C145" s="51"/>
    </row>
    <row r="146" spans="1:3" ht="12.75">
      <c r="A146" s="51"/>
      <c r="B146" s="51"/>
      <c r="C146" s="51"/>
    </row>
    <row r="147" spans="1:3" ht="12.75">
      <c r="A147" s="51"/>
      <c r="B147" s="51"/>
      <c r="C147" s="51"/>
    </row>
    <row r="148" spans="1:3" ht="12.75">
      <c r="A148" s="51"/>
      <c r="B148" s="51"/>
      <c r="C148" s="51"/>
    </row>
    <row r="149" spans="1:3" ht="12.75">
      <c r="A149" s="51"/>
      <c r="B149" s="51"/>
      <c r="C149" s="51"/>
    </row>
    <row r="150" spans="1:3" ht="12.75">
      <c r="A150" s="51"/>
      <c r="B150" s="51"/>
      <c r="C150" s="51"/>
    </row>
    <row r="151" spans="1:3" ht="12.75">
      <c r="A151" s="51"/>
      <c r="B151" s="51"/>
      <c r="C151" s="51"/>
    </row>
    <row r="152" spans="1:3" ht="12.75">
      <c r="A152" s="51"/>
      <c r="B152" s="51"/>
      <c r="C152" s="51"/>
    </row>
    <row r="153" spans="1:3" ht="12.75">
      <c r="A153" s="51"/>
      <c r="B153" s="51"/>
      <c r="C153" s="51"/>
    </row>
    <row r="154" spans="1:3" ht="12.75">
      <c r="A154" s="51"/>
      <c r="B154" s="51"/>
      <c r="C154" s="51"/>
    </row>
    <row r="155" spans="1:3" ht="12.75">
      <c r="A155" s="51"/>
      <c r="B155" s="51"/>
      <c r="C155" s="51"/>
    </row>
    <row r="156" spans="1:3" ht="12.75">
      <c r="A156" s="51"/>
      <c r="B156" s="51"/>
      <c r="C156" s="51"/>
    </row>
    <row r="157" spans="1:3" ht="12.75">
      <c r="A157" s="51"/>
      <c r="B157" s="51"/>
      <c r="C157" s="51"/>
    </row>
    <row r="158" spans="1:3" ht="12.75">
      <c r="A158" s="51"/>
      <c r="B158" s="51"/>
      <c r="C158" s="51"/>
    </row>
    <row r="159" spans="1:3" ht="12.75">
      <c r="A159" s="51"/>
      <c r="B159" s="51"/>
      <c r="C159" s="51"/>
    </row>
    <row r="160" spans="1:3" ht="12.75">
      <c r="A160" s="51"/>
      <c r="B160" s="51"/>
      <c r="C160" s="51"/>
    </row>
    <row r="161" spans="1:3" ht="12.75">
      <c r="A161" s="51"/>
      <c r="B161" s="51"/>
      <c r="C161" s="51"/>
    </row>
    <row r="162" spans="1:3" ht="12.75">
      <c r="A162" s="51"/>
      <c r="B162" s="51"/>
      <c r="C162" s="51"/>
    </row>
    <row r="163" spans="1:3" ht="12.75">
      <c r="A163" s="51"/>
      <c r="B163" s="51"/>
      <c r="C163" s="51"/>
    </row>
    <row r="164" spans="1:3" ht="12.75">
      <c r="A164" s="51"/>
      <c r="B164" s="51"/>
      <c r="C164" s="51"/>
    </row>
    <row r="165" spans="1:3" ht="12.75">
      <c r="A165" s="51"/>
      <c r="B165" s="51"/>
      <c r="C165" s="51"/>
    </row>
    <row r="166" spans="1:3" ht="12.75">
      <c r="A166" s="51"/>
      <c r="B166" s="51"/>
      <c r="C166" s="51"/>
    </row>
    <row r="167" spans="1:3" ht="12.75">
      <c r="A167" s="51"/>
      <c r="B167" s="51"/>
      <c r="C167" s="51"/>
    </row>
    <row r="168" spans="1:3" ht="12.75">
      <c r="A168" s="51"/>
      <c r="B168" s="51"/>
      <c r="C168" s="51"/>
    </row>
    <row r="169" spans="1:3" ht="12.75">
      <c r="A169" s="51"/>
      <c r="B169" s="51"/>
      <c r="C169" s="51"/>
    </row>
    <row r="170" spans="1:3" ht="12.75">
      <c r="A170" s="51"/>
      <c r="B170" s="51"/>
      <c r="C170" s="51"/>
    </row>
    <row r="171" spans="1:3" ht="12.75">
      <c r="A171" s="51"/>
      <c r="B171" s="51"/>
      <c r="C171" s="51"/>
    </row>
    <row r="172" spans="1:3" ht="12.75">
      <c r="A172" s="51"/>
      <c r="B172" s="51"/>
      <c r="C172" s="51"/>
    </row>
    <row r="173" spans="1:3" ht="12.75">
      <c r="A173" s="51"/>
      <c r="B173" s="51"/>
      <c r="C173" s="51"/>
    </row>
    <row r="174" spans="1:3" ht="12.75">
      <c r="A174" s="51"/>
      <c r="B174" s="51"/>
      <c r="C174" s="51"/>
    </row>
    <row r="175" spans="1:3" ht="12.75">
      <c r="A175" s="51"/>
      <c r="B175" s="51"/>
      <c r="C175" s="51"/>
    </row>
    <row r="176" spans="1:3" ht="12.75">
      <c r="A176" s="51"/>
      <c r="B176" s="51"/>
      <c r="C176" s="51"/>
    </row>
    <row r="177" spans="1:3" ht="12.75">
      <c r="A177" s="51"/>
      <c r="B177" s="51"/>
      <c r="C177" s="51"/>
    </row>
    <row r="178" spans="1:3" ht="12.75">
      <c r="A178" s="51"/>
      <c r="B178" s="51"/>
      <c r="C178" s="51"/>
    </row>
    <row r="179" spans="1:3" ht="12.75">
      <c r="A179" s="51"/>
      <c r="B179" s="51"/>
      <c r="C179" s="51"/>
    </row>
    <row r="180" spans="1:3" ht="12.75">
      <c r="A180" s="51"/>
      <c r="B180" s="51"/>
      <c r="C180" s="51"/>
    </row>
    <row r="181" spans="1:3" ht="12.75">
      <c r="A181" s="51"/>
      <c r="B181" s="51"/>
      <c r="C181" s="51"/>
    </row>
    <row r="182" spans="1:3" ht="12.75">
      <c r="A182" s="51"/>
      <c r="B182" s="51"/>
      <c r="C182" s="51"/>
    </row>
    <row r="183" spans="1:3" ht="12.75">
      <c r="A183" s="51"/>
      <c r="B183" s="51"/>
      <c r="C183" s="51"/>
    </row>
    <row r="184" spans="1:3" ht="12.75">
      <c r="A184" s="51"/>
      <c r="B184" s="51"/>
      <c r="C184" s="51"/>
    </row>
    <row r="185" spans="1:3" ht="12.75">
      <c r="A185" s="51"/>
      <c r="B185" s="51"/>
      <c r="C185" s="51"/>
    </row>
    <row r="186" spans="1:3" ht="12.75">
      <c r="A186" s="51"/>
      <c r="B186" s="51"/>
      <c r="C186" s="51"/>
    </row>
    <row r="187" spans="1:3" ht="12.75">
      <c r="A187" s="51"/>
      <c r="B187" s="51"/>
      <c r="C187" s="51"/>
    </row>
    <row r="188" spans="1:3" ht="12.75">
      <c r="A188" s="51"/>
      <c r="B188" s="51"/>
      <c r="C188" s="51"/>
    </row>
    <row r="189" spans="1:3" ht="12.75">
      <c r="A189" s="51"/>
      <c r="B189" s="51"/>
      <c r="C189" s="51"/>
    </row>
    <row r="190" spans="1:3" ht="12.75">
      <c r="A190" s="51"/>
      <c r="B190" s="51"/>
      <c r="C190" s="51"/>
    </row>
    <row r="191" spans="1:3" ht="12.75">
      <c r="A191" s="51"/>
      <c r="B191" s="51"/>
      <c r="C191" s="51"/>
    </row>
    <row r="192" spans="1:3" ht="12.75">
      <c r="A192" s="51"/>
      <c r="B192" s="51"/>
      <c r="C192" s="51"/>
    </row>
    <row r="193" spans="1:3" ht="12.75">
      <c r="A193" s="51"/>
      <c r="B193" s="51"/>
      <c r="C193" s="51"/>
    </row>
    <row r="194" spans="1:3" ht="12.75">
      <c r="A194" s="51"/>
      <c r="B194" s="51"/>
      <c r="C194" s="51"/>
    </row>
    <row r="195" spans="1:3" ht="12.75">
      <c r="A195" s="51"/>
      <c r="B195" s="51"/>
      <c r="C195" s="51"/>
    </row>
    <row r="196" spans="1:3" ht="12.75">
      <c r="A196" s="51"/>
      <c r="B196" s="51"/>
      <c r="C196" s="51"/>
    </row>
    <row r="197" spans="1:3" ht="12.75">
      <c r="A197" s="51"/>
      <c r="B197" s="51"/>
      <c r="C197" s="51"/>
    </row>
    <row r="198" spans="1:3" ht="12.75">
      <c r="A198" s="51"/>
      <c r="B198" s="51"/>
      <c r="C198" s="51"/>
    </row>
    <row r="199" spans="1:3" ht="12.75">
      <c r="A199" s="51"/>
      <c r="B199" s="51"/>
      <c r="C199" s="51"/>
    </row>
    <row r="200" spans="1:3" ht="12.75">
      <c r="A200" s="51"/>
      <c r="B200" s="51"/>
      <c r="C200" s="51"/>
    </row>
    <row r="201" spans="1:3" ht="12.75">
      <c r="A201" s="51"/>
      <c r="B201" s="51"/>
      <c r="C201" s="51"/>
    </row>
    <row r="202" spans="1:3" ht="12.75">
      <c r="A202" s="51"/>
      <c r="B202" s="51"/>
      <c r="C202" s="51"/>
    </row>
    <row r="203" spans="1:3" ht="12.75">
      <c r="A203" s="51"/>
      <c r="B203" s="51"/>
      <c r="C203" s="51"/>
    </row>
    <row r="204" spans="1:3" ht="12.75">
      <c r="A204" s="51"/>
      <c r="B204" s="51"/>
      <c r="C204" s="51"/>
    </row>
    <row r="205" spans="1:3" ht="12.75">
      <c r="A205" s="51"/>
      <c r="B205" s="51"/>
      <c r="C205" s="51"/>
    </row>
    <row r="206" spans="1:3" ht="12.75">
      <c r="A206" s="51"/>
      <c r="B206" s="51"/>
      <c r="C206" s="51"/>
    </row>
    <row r="207" spans="1:3" ht="12.75">
      <c r="A207" s="51"/>
      <c r="B207" s="51"/>
      <c r="C207" s="51"/>
    </row>
    <row r="208" spans="1:3" ht="12.75">
      <c r="A208" s="51"/>
      <c r="B208" s="51"/>
      <c r="C208" s="51"/>
    </row>
    <row r="209" spans="1:3" ht="12.75">
      <c r="A209" s="51"/>
      <c r="B209" s="51"/>
      <c r="C209" s="51"/>
    </row>
    <row r="210" spans="1:3" ht="12.75">
      <c r="A210" s="51"/>
      <c r="B210" s="51"/>
      <c r="C210" s="51"/>
    </row>
    <row r="211" spans="1:3" ht="12.75">
      <c r="A211" s="51"/>
      <c r="B211" s="51"/>
      <c r="C211" s="51"/>
    </row>
    <row r="212" spans="1:3" ht="12.75">
      <c r="A212" s="51"/>
      <c r="B212" s="51"/>
      <c r="C212" s="51"/>
    </row>
    <row r="213" spans="1:3" ht="12.75">
      <c r="A213" s="51"/>
      <c r="B213" s="51"/>
      <c r="C213" s="51"/>
    </row>
    <row r="214" spans="1:3" ht="12.75">
      <c r="A214" s="51"/>
      <c r="B214" s="51"/>
      <c r="C214" s="51"/>
    </row>
    <row r="215" spans="1:3" ht="12.75">
      <c r="A215" s="51"/>
      <c r="B215" s="51"/>
      <c r="C215" s="51"/>
    </row>
    <row r="216" spans="1:3" ht="12.75">
      <c r="A216" s="51"/>
      <c r="B216" s="51"/>
      <c r="C216" s="51"/>
    </row>
    <row r="217" spans="1:3" ht="12.75">
      <c r="A217" s="51"/>
      <c r="B217" s="51"/>
      <c r="C217" s="51"/>
    </row>
    <row r="218" spans="1:3" ht="12.75">
      <c r="A218" s="51"/>
      <c r="B218" s="51"/>
      <c r="C218" s="51"/>
    </row>
    <row r="219" spans="1:3" ht="12.75">
      <c r="A219" s="51"/>
      <c r="B219" s="51"/>
      <c r="C219" s="51"/>
    </row>
    <row r="220" spans="1:3" ht="12.75">
      <c r="A220" s="51"/>
      <c r="B220" s="51"/>
      <c r="C220" s="51"/>
    </row>
    <row r="221" spans="1:3" ht="12.75">
      <c r="A221" s="51"/>
      <c r="B221" s="51"/>
      <c r="C221" s="51"/>
    </row>
    <row r="222" spans="1:3" ht="12.75">
      <c r="A222" s="51"/>
      <c r="B222" s="51"/>
      <c r="C222" s="51"/>
    </row>
    <row r="223" spans="1:3" ht="12.75">
      <c r="A223" s="51"/>
      <c r="B223" s="51"/>
      <c r="C223" s="51"/>
    </row>
    <row r="224" spans="1:3" ht="12.75">
      <c r="A224" s="51"/>
      <c r="B224" s="51"/>
      <c r="C224" s="51"/>
    </row>
    <row r="225" spans="1:3" ht="12.75">
      <c r="A225" s="51"/>
      <c r="B225" s="51"/>
      <c r="C225" s="51"/>
    </row>
    <row r="226" spans="1:3" ht="12.75">
      <c r="A226" s="51"/>
      <c r="B226" s="51"/>
      <c r="C226" s="51"/>
    </row>
    <row r="227" spans="1:3" ht="12.75">
      <c r="A227" s="51"/>
      <c r="B227" s="51"/>
      <c r="C227" s="51"/>
    </row>
    <row r="228" spans="1:3" ht="12.75">
      <c r="A228" s="51"/>
      <c r="B228" s="51"/>
      <c r="C228" s="51"/>
    </row>
    <row r="229" spans="1:3" ht="12.75">
      <c r="A229" s="51"/>
      <c r="B229" s="51"/>
      <c r="C229" s="51"/>
    </row>
    <row r="230" spans="1:3" ht="12.75">
      <c r="A230" s="51"/>
      <c r="B230" s="51"/>
      <c r="C230" s="51"/>
    </row>
    <row r="231" spans="1:3" ht="12.75">
      <c r="A231" s="51"/>
      <c r="B231" s="51"/>
      <c r="C231" s="51"/>
    </row>
    <row r="232" spans="1:3" ht="12.75">
      <c r="A232" s="51"/>
      <c r="B232" s="51"/>
      <c r="C232" s="51"/>
    </row>
    <row r="233" spans="1:3" ht="12.75">
      <c r="A233" s="51"/>
      <c r="B233" s="51"/>
      <c r="C233" s="51"/>
    </row>
    <row r="234" spans="1:3" ht="12.75">
      <c r="A234" s="51"/>
      <c r="B234" s="51"/>
      <c r="C234" s="51"/>
    </row>
  </sheetData>
  <sheetProtection/>
  <mergeCells count="3">
    <mergeCell ref="A2:W2"/>
    <mergeCell ref="A57:L57"/>
    <mergeCell ref="A58:L58"/>
  </mergeCells>
  <printOptions horizontalCentered="1"/>
  <pageMargins left="0.29" right="0.4" top="0.56" bottom="0.63" header="0.27" footer="0.2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bibov_v</cp:lastModifiedBy>
  <cp:lastPrinted>2010-05-20T07:37:37Z</cp:lastPrinted>
  <dcterms:created xsi:type="dcterms:W3CDTF">2008-04-01T11:38:05Z</dcterms:created>
  <dcterms:modified xsi:type="dcterms:W3CDTF">2011-09-01T11:25:14Z</dcterms:modified>
  <cp:category/>
  <cp:version/>
  <cp:contentType/>
  <cp:contentStatus/>
</cp:coreProperties>
</file>