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'Payments'!$A$1:$V$15</definedName>
    <definedName name="_xlnm.Print_Area" localSheetId="0">'Premiums'!$A$1:$V$16</definedName>
  </definedNames>
  <calcPr fullCalcOnLoad="1"/>
</workbook>
</file>

<file path=xl/sharedStrings.xml><?xml version="1.0" encoding="utf-8"?>
<sst xmlns="http://schemas.openxmlformats.org/spreadsheetml/2006/main" count="106" uniqueCount="50">
  <si>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</si>
  <si>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</si>
  <si>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</si>
  <si>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</si>
  <si>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</si>
  <si>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</si>
  <si>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</si>
  <si>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</si>
  <si>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</si>
  <si>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</si>
  <si>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</si>
  <si>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</si>
  <si>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</si>
  <si>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</si>
  <si>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</si>
  <si>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</si>
  <si>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</si>
  <si>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</si>
  <si>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</si>
  <si>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</si>
  <si>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</si>
  <si>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</si>
  <si>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</si>
  <si>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</si>
  <si>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</si>
  <si>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</si>
  <si>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</si>
  <si>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</si>
  <si>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</si>
  <si>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</si>
  <si>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</si>
  <si>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</si>
  <si>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</si>
  <si>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</si>
  <si>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</si>
  <si>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</si>
  <si>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</si>
  <si>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</si>
  <si>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</si>
  <si>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</si>
  <si>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</si>
  <si>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</si>
  <si>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</si>
  <si>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</si>
  <si>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</si>
  <si>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r>
      <t>ЗОД "Всеотдайност" АД</t>
    </r>
    <r>
      <rPr>
        <b/>
        <vertAlign val="superscript"/>
        <sz val="9"/>
        <rFont val="Times New Roman"/>
        <family val="1"/>
      </rPr>
      <t>2</t>
    </r>
  </si>
  <si>
    <t xml:space="preserve">2  С решение № 702- ЗОД от 24 ноември 2011 г., КФН одобри искането за доброволно прекратяване на ЗОД "Всеотдайност" АД  и отне лицензията на дружеството за извършване на дейност по доброволно здравно осигуряване. </t>
  </si>
  <si>
    <r>
      <t xml:space="preserve">НАЧИСЛЕН ПРЕМИЕН ПРИХОД ОТ ЗДРАВНООСИГУРИТЕЛНИТЕ ДРУЖЕСТВА ПО ВИДОВЕ ПАКЕТИ КЪМ 30.11.2011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</si>
  <si>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30.11.2011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</si>
  <si>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30.11.2011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</si>
</sst>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3" fontId="4" fillId="0" borderId="10" xfId="61" applyNumberFormat="1" applyFont="1" applyFill="1" applyBorder="1" applyAlignment="1" applyProtection="1">
      <alignment horizontal="right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right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3" fontId="4" fillId="0" borderId="11" xfId="60" applyNumberFormat="1" applyFont="1" applyFill="1" applyBorder="1" applyAlignment="1" applyProtection="1">
      <alignment horizontal="right" wrapText="1"/>
      <protection/>
    </xf>
    <xf numFmtId="1" fontId="3" fillId="0" borderId="12" xfId="61" applyNumberFormat="1" applyFont="1" applyFill="1" applyBorder="1" applyAlignment="1" applyProtection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right" wrapText="1"/>
      <protection/>
    </xf>
    <xf numFmtId="1" fontId="3" fillId="0" borderId="13" xfId="61" applyNumberFormat="1" applyFont="1" applyFill="1" applyBorder="1" applyAlignment="1" applyProtection="1">
      <alignment horizontal="right" wrapText="1"/>
      <protection/>
    </xf>
    <xf numFmtId="164" fontId="3" fillId="0" borderId="14" xfId="64" applyNumberFormat="1" applyFont="1" applyFill="1" applyBorder="1" applyAlignment="1" applyProtection="1">
      <alignment horizontal="right" wrapText="1"/>
      <protection/>
    </xf>
    <xf numFmtId="3" fontId="4" fillId="0" borderId="15" xfId="60" applyNumberFormat="1" applyFont="1" applyFill="1" applyBorder="1" applyAlignment="1" applyProtection="1">
      <alignment horizontal="right" wrapText="1"/>
      <protection/>
    </xf>
    <xf numFmtId="3" fontId="4" fillId="0" borderId="16" xfId="6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5" xfId="60" applyNumberFormat="1" applyFont="1" applyFill="1" applyBorder="1" applyAlignment="1" applyProtection="1">
      <alignment horizontal="left"/>
      <protection/>
    </xf>
    <xf numFmtId="3" fontId="4" fillId="0" borderId="15" xfId="61" applyNumberFormat="1" applyFont="1" applyFill="1" applyBorder="1" applyAlignment="1" applyProtection="1">
      <alignment horizontal="right" wrapText="1"/>
      <protection/>
    </xf>
    <xf numFmtId="3" fontId="4" fillId="0" borderId="17" xfId="61" applyNumberFormat="1" applyFont="1" applyFill="1" applyBorder="1" applyAlignment="1" applyProtection="1">
      <alignment horizontal="right" wrapText="1"/>
      <protection/>
    </xf>
    <xf numFmtId="3" fontId="4" fillId="0" borderId="18" xfId="61" applyNumberFormat="1" applyFont="1" applyFill="1" applyBorder="1" applyAlignment="1" applyProtection="1">
      <alignment horizontal="right" wrapText="1"/>
      <protection/>
    </xf>
    <xf numFmtId="3" fontId="4" fillId="0" borderId="19" xfId="61" applyNumberFormat="1" applyFont="1" applyFill="1" applyBorder="1" applyAlignment="1" applyProtection="1">
      <alignment horizontal="right" wrapText="1"/>
      <protection/>
    </xf>
    <xf numFmtId="3" fontId="4" fillId="0" borderId="20" xfId="61" applyNumberFormat="1" applyFont="1" applyFill="1" applyBorder="1" applyAlignment="1" applyProtection="1">
      <alignment horizontal="right" wrapText="1"/>
      <protection/>
    </xf>
    <xf numFmtId="1" fontId="4" fillId="0" borderId="21" xfId="61" applyNumberFormat="1" applyFont="1" applyFill="1" applyBorder="1" applyAlignment="1" applyProtection="1">
      <alignment wrapText="1"/>
      <protection/>
    </xf>
    <xf numFmtId="1" fontId="4" fillId="0" borderId="12" xfId="61" applyNumberFormat="1" applyFont="1" applyFill="1" applyBorder="1" applyAlignment="1" applyProtection="1">
      <alignment wrapText="1"/>
      <protection/>
    </xf>
    <xf numFmtId="1" fontId="4" fillId="0" borderId="15" xfId="61" applyNumberFormat="1" applyFont="1" applyFill="1" applyBorder="1" applyAlignment="1" applyProtection="1">
      <alignment wrapText="1"/>
      <protection/>
    </xf>
    <xf numFmtId="1" fontId="4" fillId="0" borderId="10" xfId="61" applyNumberFormat="1" applyFont="1" applyFill="1" applyBorder="1" applyAlignment="1" applyProtection="1">
      <alignment wrapText="1"/>
      <protection/>
    </xf>
    <xf numFmtId="3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0" fillId="0" borderId="0" xfId="60" applyNumberFormat="1" applyFont="1" applyFill="1" applyAlignment="1">
      <alignment horizontal="left" vertical="center"/>
      <protection/>
    </xf>
    <xf numFmtId="3" fontId="4" fillId="0" borderId="2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30.11.2011 г.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29925"/>
          <c:w val="0.505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30.11.2011 г. </a:t>
            </a:r>
          </a:p>
        </c:rich>
      </c:tx>
      <c:layout>
        <c:manualLayout>
          <c:xMode val="factor"/>
          <c:yMode val="factor"/>
          <c:x val="0.044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25"/>
          <c:y val="0.3355"/>
          <c:w val="0.44125"/>
          <c:h val="0.3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85725</xdr:rowOff>
    </xdr:from>
    <xdr:to>
      <xdr:col>10</xdr:col>
      <xdr:colOff>504825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66675" y="4886325"/>
        <a:ext cx="106394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8</xdr:col>
      <xdr:colOff>504825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47625" y="4600575"/>
        <a:ext cx="93154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tabSelected="1"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2.7109375" style="9" customWidth="1"/>
    <col min="5" max="6" width="12.421875" style="9" customWidth="1"/>
    <col min="7" max="7" width="13.140625" style="9" customWidth="1"/>
    <col min="8" max="11" width="10.7109375" style="9" customWidth="1"/>
    <col min="12" max="12" width="11.8515625" style="9" customWidth="1"/>
    <col min="13" max="17" width="10.7109375" style="9" customWidth="1"/>
    <col min="18" max="18" width="13.140625" style="9" customWidth="1"/>
    <col min="19" max="19" width="10.7109375" style="9" customWidth="1"/>
    <col min="20" max="20" width="13.421875" style="9" customWidth="1"/>
    <col min="21" max="21" width="10.7109375" style="9" customWidth="1"/>
    <col min="22" max="22" width="11.7109375" style="9" customWidth="1"/>
    <col min="23" max="16384" width="9.140625" style="9" customWidth="1"/>
  </cols>
  <sheetData>
    <row r="1" ht="21.75" customHeight="1"/>
    <row r="2" spans="1:22" s="5" customFormat="1" ht="21.75" customHeight="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6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 t="s">
        <v>37</v>
      </c>
    </row>
    <row r="4" spans="1:22" s="7" customFormat="1" ht="65.25" customHeight="1">
      <c r="A4" s="18" t="s">
        <v>22</v>
      </c>
      <c r="B4" s="39" t="s">
        <v>40</v>
      </c>
      <c r="C4" s="39" t="s">
        <v>25</v>
      </c>
      <c r="D4" s="39" t="s">
        <v>24</v>
      </c>
      <c r="E4" s="39" t="s">
        <v>23</v>
      </c>
      <c r="F4" s="40" t="s">
        <v>27</v>
      </c>
      <c r="G4" s="39" t="s">
        <v>26</v>
      </c>
      <c r="H4" s="41" t="s">
        <v>41</v>
      </c>
      <c r="I4" s="39" t="s">
        <v>28</v>
      </c>
      <c r="J4" s="39" t="s">
        <v>30</v>
      </c>
      <c r="K4" s="39" t="s">
        <v>33</v>
      </c>
      <c r="L4" s="39" t="s">
        <v>29</v>
      </c>
      <c r="M4" s="39" t="s">
        <v>32</v>
      </c>
      <c r="N4" s="42" t="s">
        <v>42</v>
      </c>
      <c r="O4" s="39" t="s">
        <v>44</v>
      </c>
      <c r="P4" s="40" t="s">
        <v>31</v>
      </c>
      <c r="Q4" s="39" t="s">
        <v>35</v>
      </c>
      <c r="R4" s="39" t="s">
        <v>34</v>
      </c>
      <c r="S4" s="39" t="s">
        <v>36</v>
      </c>
      <c r="T4" s="39" t="s">
        <v>45</v>
      </c>
      <c r="U4" s="40" t="s">
        <v>43</v>
      </c>
      <c r="V4" s="20" t="s">
        <v>0</v>
      </c>
    </row>
    <row r="5" spans="1:23" ht="23.25" customHeight="1">
      <c r="A5" s="49" t="s">
        <v>1</v>
      </c>
      <c r="B5" s="37">
        <v>723125.5700000001</v>
      </c>
      <c r="C5" s="37">
        <v>686251</v>
      </c>
      <c r="D5" s="37">
        <v>890127.8433854459</v>
      </c>
      <c r="E5" s="37">
        <v>144796.88</v>
      </c>
      <c r="F5" s="37">
        <v>0</v>
      </c>
      <c r="G5" s="37">
        <v>837546.4423363636</v>
      </c>
      <c r="H5" s="37">
        <v>138382.42</v>
      </c>
      <c r="I5" s="37">
        <v>0</v>
      </c>
      <c r="J5" s="37">
        <v>292765.93000000005</v>
      </c>
      <c r="K5" s="37">
        <v>665175.4057</v>
      </c>
      <c r="L5" s="37">
        <v>350212</v>
      </c>
      <c r="M5" s="53">
        <v>55481.71</v>
      </c>
      <c r="N5" s="37">
        <v>153356.32</v>
      </c>
      <c r="O5" s="37">
        <v>68280.676492</v>
      </c>
      <c r="P5" s="37">
        <v>87032.38</v>
      </c>
      <c r="Q5" s="37">
        <v>35778</v>
      </c>
      <c r="R5" s="37">
        <v>0</v>
      </c>
      <c r="S5" s="37">
        <v>79387.6</v>
      </c>
      <c r="T5" s="37">
        <v>20529.07222222222</v>
      </c>
      <c r="U5" s="37">
        <v>51945.72</v>
      </c>
      <c r="V5" s="38">
        <v>5280174.9701360315</v>
      </c>
      <c r="W5" s="23"/>
    </row>
    <row r="6" spans="1:23" ht="23.25" customHeight="1">
      <c r="A6" s="50" t="s">
        <v>2</v>
      </c>
      <c r="B6" s="10">
        <v>1857925.97</v>
      </c>
      <c r="C6" s="10">
        <v>1912270</v>
      </c>
      <c r="D6" s="10">
        <v>1122237.1645701982</v>
      </c>
      <c r="E6" s="10">
        <v>27000</v>
      </c>
      <c r="F6" s="10">
        <v>0</v>
      </c>
      <c r="G6" s="10">
        <v>699739.0257090906</v>
      </c>
      <c r="H6" s="10">
        <v>183307.65</v>
      </c>
      <c r="I6" s="10">
        <v>0</v>
      </c>
      <c r="J6" s="10">
        <v>115100.2</v>
      </c>
      <c r="K6" s="10">
        <v>603463.1521999999</v>
      </c>
      <c r="L6" s="10">
        <v>653487</v>
      </c>
      <c r="M6" s="54">
        <v>428036.34</v>
      </c>
      <c r="N6" s="10">
        <v>310165.05</v>
      </c>
      <c r="O6" s="10">
        <v>113757.72255199999</v>
      </c>
      <c r="P6" s="10">
        <v>50725.549999999996</v>
      </c>
      <c r="Q6" s="10">
        <v>149936</v>
      </c>
      <c r="R6" s="10">
        <v>0</v>
      </c>
      <c r="S6" s="10">
        <v>59337.7</v>
      </c>
      <c r="T6" s="10">
        <v>32323.87222222222</v>
      </c>
      <c r="U6" s="10">
        <v>18072.2</v>
      </c>
      <c r="V6" s="32">
        <v>8336884.597253512</v>
      </c>
      <c r="W6" s="23"/>
    </row>
    <row r="7" spans="1:23" ht="23.25" customHeight="1">
      <c r="A7" s="50" t="s">
        <v>3</v>
      </c>
      <c r="B7" s="10">
        <v>894040.16</v>
      </c>
      <c r="C7" s="10">
        <v>713380</v>
      </c>
      <c r="D7" s="10">
        <v>736737.867054815</v>
      </c>
      <c r="E7" s="10">
        <v>31212</v>
      </c>
      <c r="F7" s="10">
        <v>0</v>
      </c>
      <c r="G7" s="10">
        <v>847202.9681484851</v>
      </c>
      <c r="H7" s="10">
        <v>8410</v>
      </c>
      <c r="I7" s="10">
        <v>0</v>
      </c>
      <c r="J7" s="10">
        <v>13140.710000000003</v>
      </c>
      <c r="K7" s="10">
        <v>425803.2021000001</v>
      </c>
      <c r="L7" s="10">
        <v>359031</v>
      </c>
      <c r="M7" s="54">
        <v>227227.37</v>
      </c>
      <c r="N7" s="10">
        <v>210520.5</v>
      </c>
      <c r="O7" s="10">
        <v>108343.377428</v>
      </c>
      <c r="P7" s="10">
        <v>0</v>
      </c>
      <c r="Q7" s="10">
        <v>95836</v>
      </c>
      <c r="R7" s="10">
        <v>0</v>
      </c>
      <c r="S7" s="10">
        <v>92466.3</v>
      </c>
      <c r="T7" s="10">
        <v>20692.334444444437</v>
      </c>
      <c r="U7" s="10">
        <v>4969</v>
      </c>
      <c r="V7" s="32">
        <v>4789012.789175744</v>
      </c>
      <c r="W7" s="23"/>
    </row>
    <row r="8" spans="1:23" ht="23.25" customHeight="1">
      <c r="A8" s="50" t="s">
        <v>4</v>
      </c>
      <c r="B8" s="10">
        <v>293223.35</v>
      </c>
      <c r="C8" s="10">
        <v>0</v>
      </c>
      <c r="D8" s="10">
        <v>620852.8713354918</v>
      </c>
      <c r="E8" s="10">
        <v>39228</v>
      </c>
      <c r="F8" s="10">
        <v>0</v>
      </c>
      <c r="G8" s="10">
        <v>128909.3299</v>
      </c>
      <c r="H8" s="10">
        <v>321281.6</v>
      </c>
      <c r="I8" s="10">
        <v>0</v>
      </c>
      <c r="J8" s="10">
        <v>251333.19999999998</v>
      </c>
      <c r="K8" s="10">
        <v>0</v>
      </c>
      <c r="L8" s="10">
        <v>0</v>
      </c>
      <c r="M8" s="54">
        <v>0</v>
      </c>
      <c r="N8" s="10">
        <v>0</v>
      </c>
      <c r="O8" s="10">
        <v>0</v>
      </c>
      <c r="P8" s="10">
        <v>75127.25</v>
      </c>
      <c r="Q8" s="10">
        <v>8563</v>
      </c>
      <c r="R8" s="10">
        <v>0</v>
      </c>
      <c r="S8" s="10">
        <v>39692.48</v>
      </c>
      <c r="T8" s="10">
        <v>35849.837020202016</v>
      </c>
      <c r="U8" s="10">
        <v>0</v>
      </c>
      <c r="V8" s="32">
        <v>1814060.9182556935</v>
      </c>
      <c r="W8" s="23"/>
    </row>
    <row r="9" spans="1:23" ht="29.25" customHeight="1">
      <c r="A9" s="50" t="s">
        <v>5</v>
      </c>
      <c r="B9" s="10">
        <v>112120.73000000003</v>
      </c>
      <c r="C9" s="10">
        <v>29618</v>
      </c>
      <c r="D9" s="10">
        <v>95583.25803122106</v>
      </c>
      <c r="E9" s="10">
        <v>0</v>
      </c>
      <c r="F9" s="10">
        <v>0</v>
      </c>
      <c r="G9" s="10">
        <v>149074.32039999997</v>
      </c>
      <c r="H9" s="10">
        <v>0</v>
      </c>
      <c r="I9" s="10">
        <v>0</v>
      </c>
      <c r="J9" s="10">
        <v>0</v>
      </c>
      <c r="K9" s="10">
        <v>0</v>
      </c>
      <c r="L9" s="10">
        <v>2830</v>
      </c>
      <c r="M9" s="54">
        <v>0</v>
      </c>
      <c r="N9" s="10">
        <v>1906.28</v>
      </c>
      <c r="O9" s="10">
        <v>69.879744</v>
      </c>
      <c r="P9" s="10">
        <v>0</v>
      </c>
      <c r="Q9" s="10">
        <v>0</v>
      </c>
      <c r="R9" s="10">
        <v>0</v>
      </c>
      <c r="S9" s="10">
        <v>23664.309999999998</v>
      </c>
      <c r="T9" s="10">
        <v>4469.387333333331</v>
      </c>
      <c r="U9" s="10">
        <v>0</v>
      </c>
      <c r="V9" s="32">
        <v>419336.1655085544</v>
      </c>
      <c r="W9" s="23"/>
    </row>
    <row r="10" spans="1:23" ht="23.25" customHeight="1">
      <c r="A10" s="50" t="s">
        <v>6</v>
      </c>
      <c r="B10" s="10">
        <v>922256.9199999999</v>
      </c>
      <c r="C10" s="10">
        <v>1062552</v>
      </c>
      <c r="D10" s="10">
        <v>775657.1656228282</v>
      </c>
      <c r="E10" s="10">
        <v>22620</v>
      </c>
      <c r="F10" s="10">
        <v>0</v>
      </c>
      <c r="G10" s="10">
        <v>140941.50350606066</v>
      </c>
      <c r="H10" s="10">
        <v>0</v>
      </c>
      <c r="I10" s="10">
        <v>96589.16</v>
      </c>
      <c r="J10" s="10">
        <v>223067.29</v>
      </c>
      <c r="K10" s="10">
        <v>72665.7</v>
      </c>
      <c r="L10" s="10">
        <v>270856</v>
      </c>
      <c r="M10" s="54">
        <v>0</v>
      </c>
      <c r="N10" s="10">
        <v>17709.26</v>
      </c>
      <c r="O10" s="10">
        <v>330412.78378399997</v>
      </c>
      <c r="P10" s="10">
        <v>62690.87999999999</v>
      </c>
      <c r="Q10" s="10">
        <v>110300</v>
      </c>
      <c r="R10" s="10">
        <v>48586.3125</v>
      </c>
      <c r="S10" s="10">
        <v>56671.11</v>
      </c>
      <c r="T10" s="10">
        <v>25291.931777777776</v>
      </c>
      <c r="U10" s="10">
        <v>3107</v>
      </c>
      <c r="V10" s="32">
        <v>4241975.017190667</v>
      </c>
      <c r="W10" s="23"/>
    </row>
    <row r="11" spans="1:23" ht="23.25" customHeight="1">
      <c r="A11" s="50" t="s">
        <v>7</v>
      </c>
      <c r="B11" s="10">
        <v>119558.01</v>
      </c>
      <c r="C11" s="10">
        <v>0</v>
      </c>
      <c r="D11" s="10">
        <v>55482.090000000004</v>
      </c>
      <c r="E11" s="10">
        <v>2697351.3000000003</v>
      </c>
      <c r="F11" s="10">
        <v>2923350.45</v>
      </c>
      <c r="G11" s="10">
        <v>0</v>
      </c>
      <c r="H11" s="10">
        <v>1960489.91</v>
      </c>
      <c r="I11" s="10">
        <v>1917550.44</v>
      </c>
      <c r="J11" s="10">
        <v>961747.5899999999</v>
      </c>
      <c r="K11" s="10">
        <v>0</v>
      </c>
      <c r="L11" s="10">
        <v>0</v>
      </c>
      <c r="M11" s="56">
        <v>0</v>
      </c>
      <c r="N11" s="10">
        <v>0</v>
      </c>
      <c r="O11" s="10">
        <v>0</v>
      </c>
      <c r="P11" s="10">
        <v>276543.45</v>
      </c>
      <c r="Q11" s="10">
        <v>0</v>
      </c>
      <c r="R11" s="10">
        <v>304768.68750000006</v>
      </c>
      <c r="S11" s="10">
        <v>0</v>
      </c>
      <c r="T11" s="10">
        <v>257</v>
      </c>
      <c r="U11" s="10"/>
      <c r="V11" s="32">
        <v>11217098.927500002</v>
      </c>
      <c r="W11" s="23"/>
    </row>
    <row r="12" spans="1:23" ht="19.5" customHeight="1">
      <c r="A12" s="33" t="s">
        <v>8</v>
      </c>
      <c r="B12" s="22">
        <v>4922250.71</v>
      </c>
      <c r="C12" s="22">
        <v>4404071</v>
      </c>
      <c r="D12" s="22">
        <v>4296678.260000001</v>
      </c>
      <c r="E12" s="22">
        <v>2962208.18</v>
      </c>
      <c r="F12" s="22">
        <v>2923350.45</v>
      </c>
      <c r="G12" s="22">
        <v>2803413.59</v>
      </c>
      <c r="H12" s="22">
        <v>2611871.58</v>
      </c>
      <c r="I12" s="22">
        <v>2014139.5999999999</v>
      </c>
      <c r="J12" s="22">
        <v>1857154.92</v>
      </c>
      <c r="K12" s="22">
        <v>1767107.46</v>
      </c>
      <c r="L12" s="22">
        <v>1636416</v>
      </c>
      <c r="M12" s="57">
        <v>710745.42</v>
      </c>
      <c r="N12" s="22">
        <v>693657.41</v>
      </c>
      <c r="O12" s="22">
        <v>620864.44</v>
      </c>
      <c r="P12" s="22">
        <v>552119.51</v>
      </c>
      <c r="Q12" s="22">
        <v>400413</v>
      </c>
      <c r="R12" s="22">
        <v>353355.00000000006</v>
      </c>
      <c r="S12" s="22">
        <v>351219.49999999994</v>
      </c>
      <c r="T12" s="22">
        <v>139413.435020202</v>
      </c>
      <c r="U12" s="22">
        <v>78093.92</v>
      </c>
      <c r="V12" s="34">
        <v>36098543.385020204</v>
      </c>
      <c r="W12" s="23"/>
    </row>
    <row r="13" spans="1:23" ht="19.5" customHeight="1" thickBot="1">
      <c r="A13" s="35" t="s">
        <v>21</v>
      </c>
      <c r="B13" s="36">
        <v>0.13635593706649626</v>
      </c>
      <c r="C13" s="36">
        <v>0.12200134927958216</v>
      </c>
      <c r="D13" s="36">
        <v>0.11902636109641453</v>
      </c>
      <c r="E13" s="36">
        <v>0.08205893928753996</v>
      </c>
      <c r="F13" s="36">
        <v>0.08098250444124849</v>
      </c>
      <c r="G13" s="36">
        <v>0.0776600196883105</v>
      </c>
      <c r="H13" s="36">
        <v>0.07235393273745908</v>
      </c>
      <c r="I13" s="36">
        <v>0.05579559204141756</v>
      </c>
      <c r="J13" s="36">
        <v>0.05144681047631032</v>
      </c>
      <c r="K13" s="36">
        <v>0.04895232035133295</v>
      </c>
      <c r="L13" s="36">
        <v>0.04533191222001115</v>
      </c>
      <c r="M13" s="36">
        <v>0.0196890332227349</v>
      </c>
      <c r="N13" s="36">
        <v>0.01921566204490807</v>
      </c>
      <c r="O13" s="36">
        <v>0.01719915491819096</v>
      </c>
      <c r="P13" s="36">
        <v>0.015294786388226202</v>
      </c>
      <c r="Q13" s="36">
        <v>0.011092220418127985</v>
      </c>
      <c r="R13" s="36">
        <v>0.0097886221122881</v>
      </c>
      <c r="S13" s="36">
        <v>0.00972946460066157</v>
      </c>
      <c r="T13" s="36">
        <v>0.0038620238366197995</v>
      </c>
      <c r="U13" s="36">
        <v>0.0021633537721194203</v>
      </c>
      <c r="V13" s="36">
        <v>1</v>
      </c>
      <c r="W13" s="8"/>
    </row>
    <row r="14" spans="1:22" s="13" customFormat="1" ht="12.7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13" customFormat="1" ht="14.25">
      <c r="A15" s="14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3" customFormat="1" ht="12.75">
      <c r="A16" s="55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3" customFormat="1" ht="14.2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13" customFormat="1" ht="14.2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3">
    <mergeCell ref="A2:V2"/>
    <mergeCell ref="A17:L17"/>
    <mergeCell ref="A18:L18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7"/>
  <sheetViews>
    <sheetView view="pageBreakPreview" zoomScaleNormal="75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3.140625" style="9" customWidth="1"/>
    <col min="5" max="5" width="12.7109375" style="9" customWidth="1"/>
    <col min="6" max="6" width="13.00390625" style="9" customWidth="1"/>
    <col min="7" max="7" width="13.140625" style="9" customWidth="1"/>
    <col min="8" max="9" width="10.7109375" style="9" customWidth="1"/>
    <col min="10" max="11" width="11.7109375" style="9" customWidth="1"/>
    <col min="12" max="12" width="12.421875" style="9" customWidth="1"/>
    <col min="13" max="21" width="10.7109375" style="9" customWidth="1"/>
    <col min="22" max="22" width="11.7109375" style="9" customWidth="1"/>
    <col min="23" max="23" width="14.421875" style="9" customWidth="1"/>
    <col min="24" max="16384" width="9.140625" style="9" customWidth="1"/>
  </cols>
  <sheetData>
    <row r="1" ht="21.75" customHeight="1"/>
    <row r="2" spans="1:22" ht="21.75" customHeight="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26" customFormat="1" ht="21.75" customHeight="1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" t="s">
        <v>37</v>
      </c>
    </row>
    <row r="4" spans="1:22" s="1" customFormat="1" ht="60">
      <c r="A4" s="18" t="s">
        <v>22</v>
      </c>
      <c r="B4" s="39" t="s">
        <v>40</v>
      </c>
      <c r="C4" s="39" t="s">
        <v>25</v>
      </c>
      <c r="D4" s="39" t="s">
        <v>24</v>
      </c>
      <c r="E4" s="39" t="s">
        <v>23</v>
      </c>
      <c r="F4" s="40" t="s">
        <v>27</v>
      </c>
      <c r="G4" s="39" t="s">
        <v>26</v>
      </c>
      <c r="H4" s="41" t="s">
        <v>41</v>
      </c>
      <c r="I4" s="39" t="s">
        <v>28</v>
      </c>
      <c r="J4" s="39" t="s">
        <v>30</v>
      </c>
      <c r="K4" s="39" t="s">
        <v>33</v>
      </c>
      <c r="L4" s="39" t="s">
        <v>29</v>
      </c>
      <c r="M4" s="39" t="s">
        <v>32</v>
      </c>
      <c r="N4" s="42" t="s">
        <v>42</v>
      </c>
      <c r="O4" s="39" t="s">
        <v>44</v>
      </c>
      <c r="P4" s="40" t="s">
        <v>31</v>
      </c>
      <c r="Q4" s="39" t="s">
        <v>35</v>
      </c>
      <c r="R4" s="39" t="s">
        <v>34</v>
      </c>
      <c r="S4" s="39" t="s">
        <v>36</v>
      </c>
      <c r="T4" s="39" t="s">
        <v>45</v>
      </c>
      <c r="U4" s="40" t="s">
        <v>43</v>
      </c>
      <c r="V4" s="20" t="s">
        <v>0</v>
      </c>
    </row>
    <row r="5" spans="1:24" ht="23.25" customHeight="1">
      <c r="A5" s="51" t="s">
        <v>1</v>
      </c>
      <c r="B5" s="37">
        <v>408818.9799999992</v>
      </c>
      <c r="C5" s="37">
        <v>289084</v>
      </c>
      <c r="D5" s="37">
        <v>618808</v>
      </c>
      <c r="E5" s="37">
        <v>64053.2</v>
      </c>
      <c r="F5" s="37">
        <v>0</v>
      </c>
      <c r="G5" s="37">
        <v>332280.296615628</v>
      </c>
      <c r="H5" s="37">
        <v>54483.2</v>
      </c>
      <c r="I5" s="37">
        <v>0</v>
      </c>
      <c r="J5" s="37">
        <v>153790.18000000002</v>
      </c>
      <c r="K5" s="37">
        <v>237874.51</v>
      </c>
      <c r="L5" s="37">
        <v>217636.31</v>
      </c>
      <c r="M5" s="37">
        <v>24606.71</v>
      </c>
      <c r="N5" s="37">
        <v>104026.11</v>
      </c>
      <c r="O5" s="37">
        <v>0</v>
      </c>
      <c r="P5" s="37">
        <v>88648.26999999999</v>
      </c>
      <c r="Q5" s="37">
        <v>4094</v>
      </c>
      <c r="R5" s="37">
        <v>0</v>
      </c>
      <c r="S5" s="37">
        <v>48925.4</v>
      </c>
      <c r="T5" s="37">
        <v>40950</v>
      </c>
      <c r="U5" s="53">
        <v>13536.41</v>
      </c>
      <c r="V5" s="37">
        <v>2701615.5766156274</v>
      </c>
      <c r="W5" s="23"/>
      <c r="X5" s="27"/>
    </row>
    <row r="6" spans="1:24" ht="23.25" customHeight="1">
      <c r="A6" s="52" t="s">
        <v>2</v>
      </c>
      <c r="B6" s="10">
        <v>1851391.3600000034</v>
      </c>
      <c r="C6" s="10">
        <v>1348051</v>
      </c>
      <c r="D6" s="10">
        <v>1217963.92</v>
      </c>
      <c r="E6" s="10">
        <v>0</v>
      </c>
      <c r="F6" s="10">
        <v>0</v>
      </c>
      <c r="G6" s="10">
        <v>355525.91284968995</v>
      </c>
      <c r="H6" s="10">
        <v>91706.53</v>
      </c>
      <c r="I6" s="10">
        <v>0</v>
      </c>
      <c r="J6" s="10">
        <v>96611.49783190952</v>
      </c>
      <c r="K6" s="10">
        <v>391656.81999999995</v>
      </c>
      <c r="L6" s="10">
        <v>451734.31999999995</v>
      </c>
      <c r="M6" s="10">
        <v>184983.21</v>
      </c>
      <c r="N6" s="10">
        <v>94828.32</v>
      </c>
      <c r="O6" s="10">
        <v>13625.5</v>
      </c>
      <c r="P6" s="10">
        <v>24909.149999999998</v>
      </c>
      <c r="Q6" s="10">
        <v>53082</v>
      </c>
      <c r="R6" s="10">
        <v>0</v>
      </c>
      <c r="S6" s="37">
        <v>29703.719999999998</v>
      </c>
      <c r="T6" s="10">
        <v>125277.30999999998</v>
      </c>
      <c r="U6" s="54">
        <v>8196.220000000001</v>
      </c>
      <c r="V6" s="10">
        <v>6339246.790681602</v>
      </c>
      <c r="W6" s="23"/>
      <c r="X6" s="27"/>
    </row>
    <row r="7" spans="1:24" ht="23.25" customHeight="1">
      <c r="A7" s="52" t="s">
        <v>3</v>
      </c>
      <c r="B7" s="10">
        <v>530829.1099999998</v>
      </c>
      <c r="C7" s="10">
        <v>185060</v>
      </c>
      <c r="D7" s="10">
        <v>100662.4</v>
      </c>
      <c r="E7" s="10">
        <v>0</v>
      </c>
      <c r="F7" s="10">
        <v>0</v>
      </c>
      <c r="G7" s="10">
        <v>156344.105181995</v>
      </c>
      <c r="H7" s="10">
        <v>1268.54</v>
      </c>
      <c r="I7" s="10">
        <v>0</v>
      </c>
      <c r="J7" s="10">
        <v>1053.4336600031602</v>
      </c>
      <c r="K7" s="10">
        <v>120500.68000000001</v>
      </c>
      <c r="L7" s="10">
        <v>21521</v>
      </c>
      <c r="M7" s="10">
        <v>41032.25</v>
      </c>
      <c r="N7" s="10">
        <v>33907.19</v>
      </c>
      <c r="O7" s="10">
        <v>2873.4</v>
      </c>
      <c r="P7" s="10">
        <v>0</v>
      </c>
      <c r="Q7" s="10">
        <v>18134</v>
      </c>
      <c r="R7" s="10">
        <v>0</v>
      </c>
      <c r="S7" s="37">
        <v>28878.71</v>
      </c>
      <c r="T7" s="10">
        <v>37617.28</v>
      </c>
      <c r="U7" s="54"/>
      <c r="V7" s="10">
        <v>1279682.0988419978</v>
      </c>
      <c r="W7" s="23"/>
      <c r="X7" s="27"/>
    </row>
    <row r="8" spans="1:24" ht="23.25" customHeight="1">
      <c r="A8" s="52" t="s">
        <v>4</v>
      </c>
      <c r="B8" s="10">
        <v>190299.37999999998</v>
      </c>
      <c r="C8" s="10">
        <v>0</v>
      </c>
      <c r="D8" s="10">
        <v>249547.23999999996</v>
      </c>
      <c r="E8" s="10">
        <v>0</v>
      </c>
      <c r="F8" s="10">
        <v>0</v>
      </c>
      <c r="G8" s="10">
        <v>187235.18</v>
      </c>
      <c r="H8" s="10">
        <v>111403.03</v>
      </c>
      <c r="I8" s="10">
        <v>0</v>
      </c>
      <c r="J8" s="10">
        <v>116955.71494733468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28002.66</v>
      </c>
      <c r="Q8" s="10">
        <v>1930</v>
      </c>
      <c r="R8" s="10">
        <v>0</v>
      </c>
      <c r="S8" s="37">
        <v>16759.1</v>
      </c>
      <c r="T8" s="10">
        <v>92632.13</v>
      </c>
      <c r="U8" s="54"/>
      <c r="V8" s="10">
        <v>994764.4349473347</v>
      </c>
      <c r="W8" s="23"/>
      <c r="X8" s="27"/>
    </row>
    <row r="9" spans="1:24" ht="29.25" customHeight="1">
      <c r="A9" s="52" t="s">
        <v>5</v>
      </c>
      <c r="B9" s="10">
        <v>1180</v>
      </c>
      <c r="C9" s="10">
        <v>7818</v>
      </c>
      <c r="D9" s="10">
        <v>13538.05</v>
      </c>
      <c r="E9" s="10">
        <v>0</v>
      </c>
      <c r="F9" s="10">
        <v>0</v>
      </c>
      <c r="G9" s="10">
        <v>1237.87164532551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37">
        <v>150</v>
      </c>
      <c r="T9" s="10">
        <v>2109.5</v>
      </c>
      <c r="U9" s="54"/>
      <c r="V9" s="10">
        <v>26033.42164532551</v>
      </c>
      <c r="W9" s="23"/>
      <c r="X9" s="27"/>
    </row>
    <row r="10" spans="1:24" ht="23.25" customHeight="1">
      <c r="A10" s="52" t="s">
        <v>6</v>
      </c>
      <c r="B10" s="10">
        <v>1067808.3699999952</v>
      </c>
      <c r="C10" s="10">
        <v>587390</v>
      </c>
      <c r="D10" s="10">
        <v>361124.0299999999</v>
      </c>
      <c r="E10" s="10">
        <v>0</v>
      </c>
      <c r="F10" s="10">
        <v>0</v>
      </c>
      <c r="G10" s="10">
        <v>457908.013707361</v>
      </c>
      <c r="H10" s="10">
        <v>0</v>
      </c>
      <c r="I10" s="10">
        <v>48365.07</v>
      </c>
      <c r="J10" s="10">
        <v>81027.31343699845</v>
      </c>
      <c r="K10" s="10">
        <v>21111.049999999996</v>
      </c>
      <c r="L10" s="10">
        <v>324880.08</v>
      </c>
      <c r="M10" s="10">
        <v>0</v>
      </c>
      <c r="N10" s="10">
        <v>1063.35</v>
      </c>
      <c r="O10" s="10">
        <v>2562.05</v>
      </c>
      <c r="P10" s="10">
        <v>22843.309999999998</v>
      </c>
      <c r="Q10" s="10">
        <v>47407</v>
      </c>
      <c r="R10" s="10">
        <v>17147</v>
      </c>
      <c r="S10" s="10">
        <v>19734.54</v>
      </c>
      <c r="T10" s="10">
        <v>86635.15000000001</v>
      </c>
      <c r="U10" s="54">
        <v>169</v>
      </c>
      <c r="V10" s="10">
        <v>3147175.3271443546</v>
      </c>
      <c r="W10" s="23"/>
      <c r="X10" s="27"/>
    </row>
    <row r="11" spans="1:24" ht="23.25" customHeight="1">
      <c r="A11" s="52" t="s">
        <v>7</v>
      </c>
      <c r="B11" s="10">
        <v>63765.800000000156</v>
      </c>
      <c r="C11" s="10">
        <v>0</v>
      </c>
      <c r="D11" s="10">
        <v>2979.79</v>
      </c>
      <c r="E11" s="10">
        <v>1788792.97</v>
      </c>
      <c r="F11" s="10">
        <v>1899387.57</v>
      </c>
      <c r="G11" s="10">
        <v>0</v>
      </c>
      <c r="H11" s="10">
        <v>1168215.54</v>
      </c>
      <c r="I11" s="10">
        <v>988992.64</v>
      </c>
      <c r="J11" s="10">
        <v>662096.4326437048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224363.45</v>
      </c>
      <c r="Q11" s="10">
        <v>0</v>
      </c>
      <c r="R11" s="10">
        <v>17403</v>
      </c>
      <c r="S11" s="10">
        <v>0</v>
      </c>
      <c r="T11" s="10">
        <v>523.2</v>
      </c>
      <c r="U11" s="56"/>
      <c r="V11" s="10">
        <v>6816520.392643705</v>
      </c>
      <c r="W11" s="23"/>
      <c r="X11" s="27"/>
    </row>
    <row r="12" spans="1:24" ht="19.5" customHeight="1">
      <c r="A12" s="21" t="s">
        <v>8</v>
      </c>
      <c r="B12" s="22">
        <v>4114092.9999999977</v>
      </c>
      <c r="C12" s="22">
        <v>2417403</v>
      </c>
      <c r="D12" s="22">
        <v>2564623.4299999992</v>
      </c>
      <c r="E12" s="22">
        <v>1852846.17</v>
      </c>
      <c r="F12" s="22">
        <v>1899387.57</v>
      </c>
      <c r="G12" s="22">
        <v>1490531.3799999994</v>
      </c>
      <c r="H12" s="22">
        <v>1427076.84</v>
      </c>
      <c r="I12" s="22">
        <v>1037357.71</v>
      </c>
      <c r="J12" s="22">
        <v>1111534.5725199506</v>
      </c>
      <c r="K12" s="22">
        <v>771143.06</v>
      </c>
      <c r="L12" s="22">
        <v>1015771.71</v>
      </c>
      <c r="M12" s="22">
        <v>250622.16999999998</v>
      </c>
      <c r="N12" s="22">
        <v>233824.97</v>
      </c>
      <c r="O12" s="22">
        <v>19060.95</v>
      </c>
      <c r="P12" s="22">
        <v>388766.83999999997</v>
      </c>
      <c r="Q12" s="22">
        <v>124647</v>
      </c>
      <c r="R12" s="22">
        <v>34550</v>
      </c>
      <c r="S12" s="22">
        <v>144151.47</v>
      </c>
      <c r="T12" s="22">
        <v>385744.57</v>
      </c>
      <c r="U12" s="57">
        <v>21901.63</v>
      </c>
      <c r="V12" s="22">
        <v>21305038.042519946</v>
      </c>
      <c r="W12" s="23"/>
      <c r="X12" s="27"/>
    </row>
    <row r="13" spans="2:22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6"/>
    </row>
    <row r="14" spans="1:22" ht="14.25">
      <c r="A14" s="14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6"/>
    </row>
    <row r="15" spans="1:22" ht="12.75">
      <c r="A15" s="55" t="s">
        <v>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6"/>
    </row>
    <row r="16" spans="1:22" ht="12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2"/>
      <c r="N16" s="12"/>
      <c r="O16" s="12"/>
      <c r="P16" s="12"/>
      <c r="Q16" s="12"/>
      <c r="R16" s="12"/>
      <c r="S16" s="12"/>
      <c r="T16" s="12"/>
      <c r="U16" s="12"/>
      <c r="V16" s="26"/>
    </row>
    <row r="17" spans="1:12" ht="15.7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3">
    <mergeCell ref="A2:V2"/>
    <mergeCell ref="A16:L16"/>
    <mergeCell ref="A17:L17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.8515625" style="9" customWidth="1"/>
    <col min="2" max="2" width="50.7109375" style="28" customWidth="1"/>
    <col min="3" max="5" width="11.7109375" style="9" customWidth="1"/>
    <col min="6" max="6" width="13.57421875" style="9" customWidth="1"/>
    <col min="7" max="7" width="13.14062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3.7109375" style="9" customWidth="1"/>
    <col min="14" max="17" width="10.7109375" style="9" customWidth="1"/>
    <col min="18" max="18" width="11.140625" style="9" customWidth="1"/>
    <col min="19" max="22" width="10.7109375" style="9" customWidth="1"/>
    <col min="23" max="23" width="11.7109375" style="9" customWidth="1"/>
    <col min="24" max="16384" width="9.140625" style="9" customWidth="1"/>
  </cols>
  <sheetData>
    <row r="1" s="6" customFormat="1" ht="21.75" customHeight="1"/>
    <row r="2" spans="1:22" s="6" customFormat="1" ht="21.75" customHeight="1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="6" customFormat="1" ht="21.75" customHeight="1">
      <c r="W3" s="29" t="s">
        <v>39</v>
      </c>
    </row>
    <row r="4" spans="1:23" s="1" customFormat="1" ht="60">
      <c r="A4" s="30"/>
      <c r="B4" s="18"/>
      <c r="C4" s="39" t="s">
        <v>40</v>
      </c>
      <c r="D4" s="39" t="s">
        <v>25</v>
      </c>
      <c r="E4" s="39" t="s">
        <v>24</v>
      </c>
      <c r="F4" s="39" t="s">
        <v>23</v>
      </c>
      <c r="G4" s="40" t="s">
        <v>27</v>
      </c>
      <c r="H4" s="39" t="s">
        <v>26</v>
      </c>
      <c r="I4" s="41" t="s">
        <v>41</v>
      </c>
      <c r="J4" s="39" t="s">
        <v>28</v>
      </c>
      <c r="K4" s="39" t="s">
        <v>33</v>
      </c>
      <c r="L4" s="39" t="s">
        <v>30</v>
      </c>
      <c r="M4" s="39" t="s">
        <v>29</v>
      </c>
      <c r="N4" s="39" t="s">
        <v>32</v>
      </c>
      <c r="O4" s="42" t="s">
        <v>42</v>
      </c>
      <c r="P4" s="39" t="s">
        <v>31</v>
      </c>
      <c r="Q4" s="40" t="s">
        <v>44</v>
      </c>
      <c r="R4" s="39" t="s">
        <v>34</v>
      </c>
      <c r="S4" s="39" t="s">
        <v>35</v>
      </c>
      <c r="T4" s="39" t="s">
        <v>45</v>
      </c>
      <c r="U4" s="39" t="s">
        <v>36</v>
      </c>
      <c r="V4" s="40" t="s">
        <v>43</v>
      </c>
      <c r="W4" s="20" t="s">
        <v>0</v>
      </c>
    </row>
    <row r="5" spans="1:24" ht="18.75" customHeight="1">
      <c r="A5" s="19" t="s">
        <v>9</v>
      </c>
      <c r="B5" s="43" t="s">
        <v>10</v>
      </c>
      <c r="C5" s="44">
        <v>9</v>
      </c>
      <c r="D5" s="44">
        <v>11</v>
      </c>
      <c r="E5" s="44">
        <v>30</v>
      </c>
      <c r="F5" s="44">
        <v>59</v>
      </c>
      <c r="G5" s="44">
        <v>35</v>
      </c>
      <c r="H5" s="44">
        <v>42</v>
      </c>
      <c r="I5" s="44">
        <v>8</v>
      </c>
      <c r="J5" s="44">
        <v>748</v>
      </c>
      <c r="K5" s="44">
        <v>63</v>
      </c>
      <c r="L5" s="44">
        <v>75</v>
      </c>
      <c r="M5" s="44">
        <v>11</v>
      </c>
      <c r="N5" s="44">
        <v>397</v>
      </c>
      <c r="O5" s="44">
        <v>4</v>
      </c>
      <c r="P5" s="45">
        <v>48</v>
      </c>
      <c r="Q5" s="3">
        <v>1</v>
      </c>
      <c r="R5" s="47">
        <v>206</v>
      </c>
      <c r="S5" s="44">
        <v>0</v>
      </c>
      <c r="T5" s="44">
        <v>13</v>
      </c>
      <c r="U5" s="44">
        <v>92</v>
      </c>
      <c r="V5" s="44">
        <v>16</v>
      </c>
      <c r="W5" s="44">
        <v>1868</v>
      </c>
      <c r="X5" s="13"/>
    </row>
    <row r="6" spans="1:24" ht="18.75" customHeight="1">
      <c r="A6" s="19" t="s">
        <v>11</v>
      </c>
      <c r="B6" s="31" t="s">
        <v>12</v>
      </c>
      <c r="C6" s="3">
        <v>4133</v>
      </c>
      <c r="D6" s="3">
        <v>2992</v>
      </c>
      <c r="E6" s="3">
        <v>7536</v>
      </c>
      <c r="F6" s="3">
        <v>2669</v>
      </c>
      <c r="G6" s="3">
        <v>3001</v>
      </c>
      <c r="H6" s="3">
        <v>1141</v>
      </c>
      <c r="I6" s="3">
        <v>3083</v>
      </c>
      <c r="J6" s="3">
        <v>1576</v>
      </c>
      <c r="K6" s="3">
        <v>2498</v>
      </c>
      <c r="L6" s="3">
        <v>3219</v>
      </c>
      <c r="M6" s="3">
        <v>1415</v>
      </c>
      <c r="N6" s="3">
        <v>694</v>
      </c>
      <c r="O6" s="3">
        <v>922</v>
      </c>
      <c r="P6" s="46">
        <v>1257</v>
      </c>
      <c r="Q6" s="3">
        <v>1521</v>
      </c>
      <c r="R6" s="48">
        <v>2138</v>
      </c>
      <c r="S6" s="3">
        <v>2026</v>
      </c>
      <c r="T6" s="3">
        <v>499</v>
      </c>
      <c r="U6" s="3">
        <v>2206</v>
      </c>
      <c r="V6" s="3">
        <v>1726</v>
      </c>
      <c r="W6" s="44">
        <v>46252</v>
      </c>
      <c r="X6" s="13"/>
    </row>
    <row r="7" spans="1:24" ht="18.75" customHeight="1">
      <c r="A7" s="19" t="s">
        <v>13</v>
      </c>
      <c r="B7" s="31" t="s">
        <v>14</v>
      </c>
      <c r="C7" s="3">
        <v>2026</v>
      </c>
      <c r="D7" s="3">
        <v>1470</v>
      </c>
      <c r="E7" s="3">
        <v>2234</v>
      </c>
      <c r="F7" s="3">
        <v>620</v>
      </c>
      <c r="G7" s="3">
        <v>499</v>
      </c>
      <c r="H7" s="3">
        <v>2235</v>
      </c>
      <c r="I7" s="3">
        <v>1481</v>
      </c>
      <c r="J7" s="3">
        <v>546</v>
      </c>
      <c r="K7" s="3">
        <v>843</v>
      </c>
      <c r="L7" s="3">
        <v>847</v>
      </c>
      <c r="M7" s="3">
        <v>1003</v>
      </c>
      <c r="N7" s="3">
        <v>236</v>
      </c>
      <c r="O7" s="3">
        <v>511</v>
      </c>
      <c r="P7" s="46">
        <v>998</v>
      </c>
      <c r="Q7" s="3">
        <v>216</v>
      </c>
      <c r="R7" s="48">
        <v>27</v>
      </c>
      <c r="S7" s="3">
        <v>258</v>
      </c>
      <c r="T7" s="3">
        <v>406</v>
      </c>
      <c r="U7" s="3">
        <v>34</v>
      </c>
      <c r="V7" s="3">
        <v>52</v>
      </c>
      <c r="W7" s="44">
        <v>16542</v>
      </c>
      <c r="X7" s="13"/>
    </row>
    <row r="8" spans="1:24" ht="18.75" customHeight="1">
      <c r="A8" s="19" t="s">
        <v>15</v>
      </c>
      <c r="B8" s="31" t="s">
        <v>16</v>
      </c>
      <c r="C8" s="3">
        <v>341</v>
      </c>
      <c r="D8" s="3">
        <v>686</v>
      </c>
      <c r="E8" s="3">
        <v>1297</v>
      </c>
      <c r="F8" s="3">
        <v>190</v>
      </c>
      <c r="G8" s="3">
        <v>3693</v>
      </c>
      <c r="H8" s="3">
        <v>909</v>
      </c>
      <c r="I8" s="3">
        <v>115</v>
      </c>
      <c r="J8" s="3">
        <v>307</v>
      </c>
      <c r="K8" s="3">
        <v>420</v>
      </c>
      <c r="L8" s="3">
        <v>221</v>
      </c>
      <c r="M8" s="3">
        <v>1942</v>
      </c>
      <c r="N8" s="3">
        <v>285</v>
      </c>
      <c r="O8" s="3">
        <v>4199</v>
      </c>
      <c r="P8" s="46">
        <v>29</v>
      </c>
      <c r="Q8" s="3">
        <v>455</v>
      </c>
      <c r="R8" s="48">
        <v>6</v>
      </c>
      <c r="S8" s="3">
        <v>222</v>
      </c>
      <c r="T8" s="3">
        <v>41</v>
      </c>
      <c r="U8" s="3">
        <v>28</v>
      </c>
      <c r="V8" s="3">
        <v>104</v>
      </c>
      <c r="W8" s="44">
        <v>15490</v>
      </c>
      <c r="X8" s="13"/>
    </row>
    <row r="9" spans="1:24" ht="22.5" customHeight="1">
      <c r="A9" s="19" t="s">
        <v>17</v>
      </c>
      <c r="B9" s="31" t="s">
        <v>18</v>
      </c>
      <c r="C9" s="3">
        <v>0</v>
      </c>
      <c r="D9" s="3">
        <v>1</v>
      </c>
      <c r="E9" s="3">
        <v>5</v>
      </c>
      <c r="F9" s="3">
        <v>0</v>
      </c>
      <c r="G9" s="3">
        <v>694</v>
      </c>
      <c r="H9" s="3">
        <v>18</v>
      </c>
      <c r="I9" s="3">
        <v>0</v>
      </c>
      <c r="J9" s="3">
        <v>143</v>
      </c>
      <c r="K9" s="3">
        <v>1</v>
      </c>
      <c r="L9" s="3">
        <v>1</v>
      </c>
      <c r="M9" s="3">
        <v>1617</v>
      </c>
      <c r="N9" s="3">
        <v>2</v>
      </c>
      <c r="O9" s="3">
        <v>0</v>
      </c>
      <c r="P9" s="46">
        <v>78</v>
      </c>
      <c r="Q9" s="3">
        <v>5</v>
      </c>
      <c r="R9" s="48">
        <v>0</v>
      </c>
      <c r="S9" s="3">
        <v>0</v>
      </c>
      <c r="T9" s="3">
        <v>0</v>
      </c>
      <c r="U9" s="3">
        <v>0</v>
      </c>
      <c r="V9" s="3">
        <v>2</v>
      </c>
      <c r="W9" s="44">
        <v>2567</v>
      </c>
      <c r="X9" s="13"/>
    </row>
    <row r="10" spans="1:24" ht="18.75" customHeight="1">
      <c r="A10" s="19" t="s">
        <v>19</v>
      </c>
      <c r="B10" s="31" t="s">
        <v>20</v>
      </c>
      <c r="C10" s="3">
        <v>289</v>
      </c>
      <c r="D10" s="3">
        <v>12</v>
      </c>
      <c r="E10" s="3">
        <v>2056</v>
      </c>
      <c r="F10" s="3">
        <v>1201</v>
      </c>
      <c r="G10" s="3">
        <v>146</v>
      </c>
      <c r="H10" s="3">
        <v>301</v>
      </c>
      <c r="I10" s="3">
        <v>298</v>
      </c>
      <c r="J10" s="3">
        <v>49</v>
      </c>
      <c r="K10" s="3">
        <v>30</v>
      </c>
      <c r="L10" s="3">
        <v>162</v>
      </c>
      <c r="M10" s="3">
        <v>118</v>
      </c>
      <c r="N10" s="3">
        <v>94</v>
      </c>
      <c r="O10" s="3">
        <v>34</v>
      </c>
      <c r="P10" s="46">
        <v>20</v>
      </c>
      <c r="Q10" s="3">
        <v>125</v>
      </c>
      <c r="R10" s="48">
        <v>1</v>
      </c>
      <c r="S10" s="3">
        <v>38</v>
      </c>
      <c r="T10" s="3">
        <v>11</v>
      </c>
      <c r="U10" s="3">
        <v>234</v>
      </c>
      <c r="V10" s="3">
        <v>36</v>
      </c>
      <c r="W10" s="44">
        <v>5255</v>
      </c>
      <c r="X10" s="13"/>
    </row>
    <row r="11" spans="2:22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" customHeight="1">
      <c r="A12" s="14" t="s">
        <v>38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 customHeight="1">
      <c r="A13" s="55" t="s">
        <v>46</v>
      </c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13" ht="1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5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5" customHeight="1">
      <c r="L21" s="9"/>
    </row>
    <row r="22" ht="15" customHeight="1">
      <c r="L22" s="9"/>
    </row>
    <row r="23" ht="15" customHeight="1">
      <c r="L23" s="9"/>
    </row>
    <row r="24" ht="12.75">
      <c r="L24" s="9"/>
    </row>
  </sheetData>
  <sheetProtection/>
  <mergeCells count="3">
    <mergeCell ref="A2:V2"/>
    <mergeCell ref="A14:L14"/>
    <mergeCell ref="A15:L15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2011-10-24T10:51:36Z</cp:lastPrinted>
  <dcterms:created xsi:type="dcterms:W3CDTF">2008-04-01T11:38:05Z</dcterms:created>
  <dcterms:modified xsi:type="dcterms:W3CDTF">2012-01-31T10:31:53Z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