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80" windowHeight="8835"/>
  </bookViews>
  <sheets>
    <sheet name="Premiums" sheetId="1" r:id="rId1"/>
    <sheet name="Payments" sheetId="6" r:id="rId2"/>
    <sheet name="Fin. indicators" sheetId="4" r:id="rId3"/>
  </sheets>
  <definedNames>
    <definedName name="_xlnm.Print_Area" localSheetId="2">'Fin. indicators'!$A$1:$V$12</definedName>
    <definedName name="_xlnm.Print_Area" localSheetId="1">Payments!$A$1:$U$14</definedName>
    <definedName name="_xlnm.Print_Area" localSheetId="0">Premiums!$A$1:$U$15</definedName>
  </definedNames>
  <calcPr calcId="124519"/>
</workbook>
</file>

<file path=xl/sharedStrings.xml><?xml version="1.0" encoding="utf-8"?>
<sst xmlns="http://schemas.openxmlformats.org/spreadsheetml/2006/main" count="100" uniqueCount="48">
  <si>
    <t>ОБЩО</t>
  </si>
  <si>
    <t>1. Подобряване на здравето и предпазване от заболяване</t>
  </si>
  <si>
    <t>2. Извънболнична медицинска помощ</t>
  </si>
  <si>
    <t>3. Болнична медицинска помощ</t>
  </si>
  <si>
    <t>4. Стоматологични услуги</t>
  </si>
  <si>
    <t>5. Услуги свързани с битови и други допълнителни условия при предоставяне на медицинска помощ</t>
  </si>
  <si>
    <t>6. Възстановяване на разходите</t>
  </si>
  <si>
    <t>7. Други здравноосигурителни пакети</t>
  </si>
  <si>
    <t xml:space="preserve">   ОБЩО: </t>
  </si>
  <si>
    <t>А.</t>
  </si>
  <si>
    <t>НЕМАТЕРИАЛНИ АКТИВИ</t>
  </si>
  <si>
    <t>Б.</t>
  </si>
  <si>
    <t>ИНВЕСТИЦИИ</t>
  </si>
  <si>
    <t>В.</t>
  </si>
  <si>
    <t>ВЗЕМАНИЯ</t>
  </si>
  <si>
    <t>Г.</t>
  </si>
  <si>
    <t>ДРУГИ АКТИВИ</t>
  </si>
  <si>
    <t>Д.</t>
  </si>
  <si>
    <t>РАЗХОДИ ЗА БЪДЕЩИ ПЕРИОДИ И НАТРУПАН ДОХОД</t>
  </si>
  <si>
    <t>Е.</t>
  </si>
  <si>
    <t>ЗАДЪЛЖЕНИЯ</t>
  </si>
  <si>
    <t>ПАЗАРЕН ДЯЛ:</t>
  </si>
  <si>
    <t xml:space="preserve">     ВИДОВЕ  ПАКЕТИ </t>
  </si>
  <si>
    <t>"ЗОФ Медико-21" АД</t>
  </si>
  <si>
    <t>"Дженерали Закрила Здравно Осигуряване"  АД</t>
  </si>
  <si>
    <t>ОЗОФ "Доверие" АД</t>
  </si>
  <si>
    <t>"Общинска здравноосигурителна каса" АД</t>
  </si>
  <si>
    <t>ЗОФ "ДаллБогг: Живот и Здраве" ЕАД</t>
  </si>
  <si>
    <t>"ДОМ - Здраве" АД</t>
  </si>
  <si>
    <t>ЗОК "Надежда" АД</t>
  </si>
  <si>
    <t>"ДЗИ-Здравноосигуряване" АД</t>
  </si>
  <si>
    <t>ЗОД "Булстрад Здраве" АД</t>
  </si>
  <si>
    <t>"Юнайтед Здравноосигуряване" ЕАД</t>
  </si>
  <si>
    <t xml:space="preserve"> "Токуда здравноосигурителен фонд'' АД</t>
  </si>
  <si>
    <t>ЗОД "Планета" АД</t>
  </si>
  <si>
    <t>"Здравноосигурителен институт" АД</t>
  </si>
  <si>
    <t xml:space="preserve">ЗОК "ЦКБ- Здраве" ЕАД </t>
  </si>
  <si>
    <t>в лв.</t>
  </si>
  <si>
    <r>
      <t>1</t>
    </r>
    <r>
      <rPr>
        <i/>
        <sz val="10"/>
        <rFont val="Times New Roman"/>
        <family val="1"/>
        <charset val="204"/>
      </rPr>
      <t xml:space="preserve"> По данни на здравноосигурителните дружества, представени в КФН съгласно Заповед № 39 от 22.02.2008 г. на заместник-председателя, ръководещ управление "Застрахователен надзор", изменена и допълнена със Заповед № 125 от 18.06.2009 г.</t>
    </r>
  </si>
  <si>
    <t>в хил. лв.</t>
  </si>
  <si>
    <t>ЗОК "България Здраве" АД</t>
  </si>
  <si>
    <t>"Евроинс-Здравноосигуряване" ЕАД</t>
  </si>
  <si>
    <t>"Здравноосигурителна каса Фи Хелт" АД</t>
  </si>
  <si>
    <t>ЗОФ "Хипократ" АД</t>
  </si>
  <si>
    <t>"Европейска здравноосигурителна каса" АД</t>
  </si>
  <si>
    <r>
      <t xml:space="preserve">НАЧИСЛЕН ПРЕМИЕН ПРИХОД ОТ ЗДРАВНООСИГУРИТЕЛНИТЕ ДРУЖЕСТВА ПО ВИДОВЕ ПАКЕТИ КЪМ 30.04.2012 г. </t>
    </r>
    <r>
      <rPr>
        <b/>
        <vertAlign val="superscript"/>
        <sz val="12"/>
        <rFont val="Times New Roman"/>
        <family val="1"/>
        <charset val="204"/>
      </rPr>
      <t>1</t>
    </r>
  </si>
  <si>
    <r>
      <t>ИЗПЛАТЕНИ ПРЕТЕНЦИИ ОТ ЗДРАВНООСИГУРИТЕЛНИТЕ ДРУЖЕСТВА ПО ВИДОВЕ ПАКЕТИ КЪМ 30.04.2012 г.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</si>
  <si>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ФИНАНСОВИ ПАРАМЕТРИ КЪМ 30.04.2012 г. </t>
    </r>
    <r>
      <rPr>
        <b/>
        <vertAlign val="superscript"/>
        <sz val="12"/>
        <rFont val="Times New Roman"/>
        <family val="1"/>
        <charset val="204"/>
      </rPr>
      <t>1</t>
    </r>
  </si>
</sst>
</file>

<file path=xl/styles.xml><?xml version="1.0" encoding="utf-8"?>
<styleSheet xmlns="http://schemas.openxmlformats.org/spreadsheetml/2006/main">
  <numFmts count="14">
    <numFmt numFmtId="43" formatCode="_-* #,##0.00\ _л_в_-;\-* #,##0.00\ _л_в_-;_-* &quot;-&quot;??\ _л_в_-;_-@_-"/>
    <numFmt numFmtId="164" formatCode="0.0%"/>
    <numFmt numFmtId="174" formatCode="#,##0.0"/>
    <numFmt numFmtId="175" formatCode="#,##0.000"/>
    <numFmt numFmtId="176" formatCode="0000000"/>
    <numFmt numFmtId="177" formatCode="_-* #,##0.00&quot;лв&quot;_-;\-* #,##0.00&quot;лв&quot;_-;_-* &quot;-&quot;??&quot;лв&quot;_-;_-@_-"/>
    <numFmt numFmtId="178" formatCode="_-* #,##0.00\ [$€-1]_-;\-* #,##0.00\ [$€-1]_-;_-* &quot;-&quot;??\ [$€-1]_-"/>
    <numFmt numFmtId="179" formatCode="0.000000"/>
    <numFmt numFmtId="180" formatCode="0.0;\(0.0\)"/>
    <numFmt numFmtId="181" formatCode="_-* #,##0\ _L_e_i_-;\-* #,##0\ _L_e_i_-;_-* &quot;-&quot;\ _L_e_i_-;_-@_-"/>
    <numFmt numFmtId="182" formatCode="_-* #,##0.00\ _L_e_i_-;\-* #,##0.00\ _L_e_i_-;_-* &quot;-&quot;??\ _L_e_i_-;_-@_-"/>
    <numFmt numFmtId="183" formatCode="_-* #,##0\ &quot;Lei&quot;_-;\-* #,##0\ &quot;Lei&quot;_-;_-* &quot;-&quot;\ &quot;Lei&quot;_-;_-@_-"/>
    <numFmt numFmtId="184" formatCode="_-* #,##0.00\ &quot;Lei&quot;_-;\-* #,##0.00\ &quot;Lei&quot;_-;_-* &quot;-&quot;??\ &quot;Lei&quot;_-;_-@_-"/>
    <numFmt numFmtId="185" formatCode="#,##0;\(#,##0\)"/>
  </numFmts>
  <fonts count="55">
    <font>
      <sz val="10"/>
      <name val="Arial"/>
      <charset val="204"/>
    </font>
    <font>
      <sz val="10"/>
      <name val="Arial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vertAlign val="superscript"/>
      <sz val="12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 Narrow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Book Antiqua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HebarDbCond"/>
      <family val="2"/>
      <charset val="200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0"/>
      <name val="Arial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</font>
    <font>
      <sz val="12"/>
      <name val="Arial"/>
      <charset val="204"/>
    </font>
    <font>
      <sz val="10"/>
      <name val="Book Antiqua"/>
      <charset val="204"/>
    </font>
    <font>
      <b/>
      <sz val="6"/>
      <color indexed="9"/>
      <name val="Arial"/>
      <charset val="204"/>
    </font>
    <font>
      <b/>
      <sz val="16"/>
      <color indexed="8"/>
      <name val="Tahoma"/>
      <family val="2"/>
      <charset val="204"/>
    </font>
    <font>
      <sz val="7"/>
      <color indexed="8"/>
      <name val="Tahoma"/>
      <family val="2"/>
      <charset val="204"/>
    </font>
    <font>
      <b/>
      <sz val="7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14"/>
      <color indexed="8"/>
      <name val="Tahoma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8"/>
      </patternFill>
    </fill>
    <fill>
      <patternFill patternType="solid">
        <fgColor indexed="9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18">
    <xf numFmtId="0" fontId="0" fillId="0" borderId="0"/>
    <xf numFmtId="0" fontId="1" fillId="0" borderId="0"/>
    <xf numFmtId="0" fontId="3" fillId="0" borderId="0"/>
    <xf numFmtId="0" fontId="1" fillId="0" borderId="0"/>
    <xf numFmtId="0" fontId="3" fillId="0" borderId="0">
      <alignment horizontal="center" vertical="center" wrapText="1"/>
    </xf>
    <xf numFmtId="0" fontId="3" fillId="0" borderId="0" applyFill="0">
      <alignment horizontal="center" vertical="center" wrapText="1"/>
    </xf>
    <xf numFmtId="9" fontId="1" fillId="0" borderId="0" applyFont="0" applyFill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6" fillId="0" borderId="13">
      <alignment horizontal="center"/>
    </xf>
    <xf numFmtId="0" fontId="6" fillId="0" borderId="13">
      <alignment horizontal="center"/>
    </xf>
    <xf numFmtId="0" fontId="6" fillId="0" borderId="13">
      <alignment horizontal="center"/>
    </xf>
    <xf numFmtId="176" fontId="6" fillId="0" borderId="14">
      <alignment horizontal="right"/>
    </xf>
    <xf numFmtId="176" fontId="6" fillId="0" borderId="14">
      <alignment horizontal="right"/>
    </xf>
    <xf numFmtId="176" fontId="6" fillId="0" borderId="14">
      <alignment horizontal="right"/>
    </xf>
    <xf numFmtId="40" fontId="18" fillId="0" borderId="0" applyNumberFormat="0" applyFont="0" applyFill="0" applyAlignment="0" applyProtection="0">
      <alignment horizontal="left" vertical="center"/>
    </xf>
    <xf numFmtId="0" fontId="19" fillId="0" borderId="15" applyAlignment="0">
      <alignment horizontal="left" vertical="top" wrapText="1"/>
    </xf>
    <xf numFmtId="3" fontId="20" fillId="0" borderId="0" applyFill="0" applyBorder="0" applyProtection="0">
      <alignment horizontal="center" vertical="center"/>
    </xf>
    <xf numFmtId="3" fontId="20" fillId="0" borderId="0" applyFill="0" applyProtection="0">
      <alignment horizontal="right" vertical="center"/>
    </xf>
    <xf numFmtId="3" fontId="20" fillId="0" borderId="0" applyFill="0" applyProtection="0">
      <alignment horizontal="right" vertical="center"/>
    </xf>
    <xf numFmtId="3" fontId="20" fillId="0" borderId="0" applyFill="0" applyProtection="0">
      <alignment horizontal="right" vertical="center"/>
    </xf>
    <xf numFmtId="3" fontId="20" fillId="0" borderId="0" applyFill="0" applyProtection="0">
      <alignment horizontal="right" vertical="center"/>
    </xf>
    <xf numFmtId="3" fontId="21" fillId="0" borderId="16" applyNumberFormat="0" applyFill="0" applyBorder="0" applyProtection="0">
      <alignment horizontal="center" vertical="center" wrapText="1"/>
    </xf>
    <xf numFmtId="21" fontId="22" fillId="0" borderId="0" applyFont="0" applyFill="0" applyBorder="0" applyProtection="0">
      <alignment horizontal="right"/>
    </xf>
    <xf numFmtId="0" fontId="6" fillId="0" borderId="16"/>
    <xf numFmtId="0" fontId="6" fillId="0" borderId="16"/>
    <xf numFmtId="0" fontId="6" fillId="0" borderId="16"/>
    <xf numFmtId="40" fontId="18" fillId="0" borderId="17" applyNumberFormat="0" applyFont="0" applyFill="0" applyAlignment="0" applyProtection="0">
      <alignment horizontal="left" vertical="center"/>
    </xf>
    <xf numFmtId="0" fontId="23" fillId="20" borderId="18" applyNumberFormat="0" applyAlignment="0" applyProtection="0"/>
    <xf numFmtId="0" fontId="6" fillId="0" borderId="14">
      <alignment horizontal="center"/>
    </xf>
    <xf numFmtId="0" fontId="6" fillId="0" borderId="14">
      <alignment horizontal="center"/>
    </xf>
    <xf numFmtId="0" fontId="6" fillId="0" borderId="14">
      <alignment horizontal="center"/>
    </xf>
    <xf numFmtId="0" fontId="6" fillId="0" borderId="0">
      <alignment horizontal="centerContinuous"/>
    </xf>
    <xf numFmtId="0" fontId="6" fillId="0" borderId="0">
      <alignment horizontal="centerContinuous"/>
    </xf>
    <xf numFmtId="0" fontId="6" fillId="0" borderId="0">
      <alignment horizontal="centerContinuous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24" fillId="21" borderId="19" applyNumberFormat="0" applyAlignment="0" applyProtection="0"/>
    <xf numFmtId="0" fontId="18" fillId="22" borderId="0" applyNumberFormat="0" applyFont="0" applyBorder="0" applyAlignment="0" applyProtection="0"/>
    <xf numFmtId="0" fontId="6" fillId="0" borderId="20">
      <alignment horizontal="center" vertical="center" wrapText="1"/>
    </xf>
    <xf numFmtId="0" fontId="6" fillId="0" borderId="20">
      <alignment horizontal="center" vertical="center" wrapText="1"/>
    </xf>
    <xf numFmtId="0" fontId="6" fillId="0" borderId="20">
      <alignment horizontal="center" vertical="center" wrapText="1"/>
    </xf>
    <xf numFmtId="0" fontId="15" fillId="8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" fontId="22" fillId="0" borderId="0" applyFont="0" applyFill="0" applyBorder="0" applyProtection="0">
      <alignment horizontal="right" vertical="top"/>
    </xf>
    <xf numFmtId="177" fontId="20" fillId="0" borderId="0">
      <alignment horizontal="right" vertical="center"/>
    </xf>
    <xf numFmtId="14" fontId="6" fillId="0" borderId="0" applyFill="0" applyBorder="0" applyProtection="0">
      <alignment horizontal="center" vertical="center"/>
    </xf>
    <xf numFmtId="14" fontId="6" fillId="0" borderId="0" applyFill="0" applyBorder="0" applyProtection="0">
      <alignment horizontal="center" vertical="center"/>
    </xf>
    <xf numFmtId="14" fontId="6" fillId="0" borderId="0" applyFill="0" applyBorder="0" applyProtection="0">
      <alignment horizontal="center" vertical="center"/>
    </xf>
    <xf numFmtId="14" fontId="6" fillId="0" borderId="0">
      <alignment horizontal="left"/>
    </xf>
    <xf numFmtId="14" fontId="6" fillId="0" borderId="0">
      <alignment horizontal="left"/>
    </xf>
    <xf numFmtId="14" fontId="6" fillId="0" borderId="0">
      <alignment horizontal="left"/>
    </xf>
    <xf numFmtId="4" fontId="6" fillId="0" borderId="0" applyFill="0" applyBorder="0" applyProtection="0">
      <alignment horizontal="right" vertical="center"/>
    </xf>
    <xf numFmtId="0" fontId="6" fillId="0" borderId="13"/>
    <xf numFmtId="0" fontId="6" fillId="0" borderId="13"/>
    <xf numFmtId="0" fontId="6" fillId="0" borderId="13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9" fontId="5" fillId="0" borderId="12" applyFill="0" applyBorder="0">
      <alignment horizontal="center" vertical="center"/>
    </xf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13" fillId="22" borderId="0"/>
    <xf numFmtId="0" fontId="13" fillId="22" borderId="0"/>
    <xf numFmtId="0" fontId="13" fillId="22" borderId="0"/>
    <xf numFmtId="0" fontId="29" fillId="0" borderId="21" applyNumberFormat="0" applyFill="0" applyAlignment="0" applyProtection="0"/>
    <xf numFmtId="0" fontId="30" fillId="0" borderId="22" applyNumberFormat="0" applyFill="0" applyAlignment="0" applyProtection="0"/>
    <xf numFmtId="0" fontId="31" fillId="0" borderId="23" applyNumberFormat="0" applyFill="0" applyAlignment="0" applyProtection="0"/>
    <xf numFmtId="0" fontId="31" fillId="0" borderId="0" applyNumberFormat="0" applyFill="0" applyBorder="0" applyAlignment="0" applyProtection="0"/>
    <xf numFmtId="0" fontId="18" fillId="23" borderId="1" applyProtection="0">
      <alignment horizontal="center" vertical="center" wrapText="1"/>
    </xf>
    <xf numFmtId="1" fontId="32" fillId="0" borderId="0" applyNumberFormat="0" applyFill="0" applyBorder="0" applyAlignment="0" applyProtection="0">
      <alignment horizontal="left" vertical="center"/>
    </xf>
    <xf numFmtId="0" fontId="18" fillId="0" borderId="0" applyNumberFormat="0" applyFill="0" applyBorder="0" applyProtection="0">
      <alignment horizontal="left" vertical="top" wrapText="1"/>
    </xf>
    <xf numFmtId="1" fontId="33" fillId="0" borderId="0" applyNumberFormat="0" applyFill="0" applyBorder="0" applyAlignment="0" applyProtection="0">
      <alignment horizontal="left" vertical="center"/>
    </xf>
    <xf numFmtId="1" fontId="34" fillId="22" borderId="0" applyNumberFormat="0" applyFont="0" applyBorder="0" applyAlignment="0" applyProtection="0">
      <alignment horizontal="left" vertical="center"/>
    </xf>
    <xf numFmtId="1" fontId="35" fillId="0" borderId="0" applyNumberFormat="0" applyFill="0" applyBorder="0" applyAlignment="0" applyProtection="0">
      <alignment horizontal="left" vertical="center"/>
    </xf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14" fontId="6" fillId="0" borderId="14">
      <alignment horizontal="center"/>
    </xf>
    <xf numFmtId="14" fontId="6" fillId="0" borderId="14">
      <alignment horizontal="center"/>
    </xf>
    <xf numFmtId="14" fontId="6" fillId="0" borderId="14">
      <alignment horizontal="center"/>
    </xf>
    <xf numFmtId="180" fontId="12" fillId="0" borderId="0" applyFill="0" applyBorder="0">
      <alignment horizontal="center" vertical="center"/>
    </xf>
    <xf numFmtId="0" fontId="36" fillId="7" borderId="18" applyNumberFormat="0" applyAlignment="0" applyProtection="0"/>
    <xf numFmtId="1" fontId="22" fillId="0" borderId="0" applyFont="0" applyFill="0" applyBorder="0" applyProtection="0">
      <alignment horizontal="left" wrapText="1"/>
    </xf>
    <xf numFmtId="0" fontId="6" fillId="0" borderId="24"/>
    <xf numFmtId="0" fontId="6" fillId="0" borderId="24"/>
    <xf numFmtId="0" fontId="6" fillId="0" borderId="24"/>
    <xf numFmtId="0" fontId="37" fillId="0" borderId="25" applyNumberFormat="0" applyFill="0" applyAlignment="0" applyProtection="0"/>
    <xf numFmtId="0" fontId="6" fillId="0" borderId="15"/>
    <xf numFmtId="0" fontId="6" fillId="0" borderId="15"/>
    <xf numFmtId="0" fontId="6" fillId="0" borderId="15"/>
    <xf numFmtId="0" fontId="6" fillId="0" borderId="26">
      <alignment horizontal="center"/>
    </xf>
    <xf numFmtId="0" fontId="6" fillId="0" borderId="26">
      <alignment horizontal="center"/>
    </xf>
    <xf numFmtId="0" fontId="6" fillId="0" borderId="26">
      <alignment horizontal="center"/>
    </xf>
    <xf numFmtId="0" fontId="6" fillId="0" borderId="20">
      <alignment horizontal="center" wrapText="1"/>
    </xf>
    <xf numFmtId="0" fontId="6" fillId="0" borderId="20">
      <alignment horizontal="center" wrapText="1"/>
    </xf>
    <xf numFmtId="0" fontId="6" fillId="0" borderId="20">
      <alignment horizontal="center" wrapText="1"/>
    </xf>
    <xf numFmtId="0" fontId="19" fillId="0" borderId="27">
      <alignment horizontal="left" vertical="top" wrapText="1"/>
    </xf>
    <xf numFmtId="0" fontId="6" fillId="0" borderId="28">
      <alignment horizontal="center"/>
    </xf>
    <xf numFmtId="0" fontId="6" fillId="0" borderId="28">
      <alignment horizontal="center"/>
    </xf>
    <xf numFmtId="0" fontId="6" fillId="0" borderId="28">
      <alignment horizontal="center"/>
    </xf>
    <xf numFmtId="0" fontId="6" fillId="0" borderId="29">
      <alignment horizontal="center"/>
    </xf>
    <xf numFmtId="0" fontId="6" fillId="0" borderId="29">
      <alignment horizontal="center"/>
    </xf>
    <xf numFmtId="0" fontId="6" fillId="0" borderId="29">
      <alignment horizontal="center"/>
    </xf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8" fillId="24" borderId="30" applyNumberFormat="0">
      <alignment horizontal="right" vertical="center"/>
      <protection locked="0"/>
    </xf>
    <xf numFmtId="0" fontId="39" fillId="25" borderId="0" applyNumberFormat="0" applyBorder="0" applyAlignment="0" applyProtection="0"/>
    <xf numFmtId="0" fontId="19" fillId="0" borderId="29">
      <alignment horizontal="left" wrapText="1"/>
    </xf>
    <xf numFmtId="0" fontId="13" fillId="0" borderId="26">
      <alignment horizontal="left" vertical="center"/>
    </xf>
    <xf numFmtId="0" fontId="13" fillId="0" borderId="26">
      <alignment horizontal="left" vertical="center"/>
    </xf>
    <xf numFmtId="0" fontId="13" fillId="0" borderId="26">
      <alignment horizontal="left" vertical="center"/>
    </xf>
    <xf numFmtId="0" fontId="40" fillId="0" borderId="16" applyNumberFormat="0" applyFont="0">
      <alignment horizontal="left" vertical="top" wrapText="1"/>
    </xf>
    <xf numFmtId="0" fontId="41" fillId="0" borderId="0"/>
    <xf numFmtId="0" fontId="13" fillId="0" borderId="0"/>
    <xf numFmtId="0" fontId="13" fillId="0" borderId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" fillId="26" borderId="31" applyNumberFormat="0" applyFont="0" applyAlignment="0" applyProtection="0"/>
    <xf numFmtId="0" fontId="13" fillId="26" borderId="31" applyNumberFormat="0" applyFont="0" applyAlignment="0" applyProtection="0"/>
    <xf numFmtId="0" fontId="15" fillId="2" borderId="0" applyNumberFormat="0" applyBorder="0" applyAlignment="0" applyProtection="0"/>
    <xf numFmtId="0" fontId="13" fillId="26" borderId="31" applyNumberFormat="0" applyFont="0" applyAlignment="0" applyProtection="0"/>
    <xf numFmtId="0" fontId="13" fillId="26" borderId="31" applyNumberFormat="0" applyFont="0" applyAlignment="0" applyProtection="0"/>
    <xf numFmtId="0" fontId="13" fillId="26" borderId="31" applyNumberFormat="0" applyFont="0" applyAlignment="0" applyProtection="0"/>
    <xf numFmtId="0" fontId="13" fillId="26" borderId="31" applyNumberFormat="0" applyFont="0" applyAlignment="0" applyProtection="0"/>
    <xf numFmtId="0" fontId="13" fillId="26" borderId="31" applyNumberFormat="0" applyFont="0" applyAlignment="0" applyProtection="0"/>
    <xf numFmtId="4" fontId="6" fillId="0" borderId="14">
      <alignment horizontal="right"/>
    </xf>
    <xf numFmtId="4" fontId="6" fillId="0" borderId="14">
      <alignment horizontal="right"/>
    </xf>
    <xf numFmtId="4" fontId="6" fillId="0" borderId="14">
      <alignment horizontal="right"/>
    </xf>
    <xf numFmtId="4" fontId="6" fillId="0" borderId="0">
      <alignment horizontal="right"/>
    </xf>
    <xf numFmtId="4" fontId="6" fillId="0" borderId="0">
      <alignment horizontal="right"/>
    </xf>
    <xf numFmtId="4" fontId="6" fillId="0" borderId="0">
      <alignment horizontal="right"/>
    </xf>
    <xf numFmtId="0" fontId="42" fillId="20" borderId="32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0" fontId="20" fillId="0" borderId="0" applyFill="0" applyBorder="0" applyProtection="0">
      <alignment horizontal="right" vertical="center"/>
    </xf>
    <xf numFmtId="174" fontId="20" fillId="0" borderId="0" applyFont="0" applyFill="0" applyBorder="0" applyProtection="0">
      <alignment horizontal="center" vertical="center"/>
    </xf>
    <xf numFmtId="174" fontId="20" fillId="0" borderId="0" applyFont="0" applyFill="0" applyBorder="0" applyProtection="0">
      <alignment horizontal="center" vertical="center"/>
    </xf>
    <xf numFmtId="4" fontId="20" fillId="0" borderId="0" applyFill="0" applyBorder="0" applyProtection="0">
      <alignment horizontal="center" vertical="center"/>
    </xf>
    <xf numFmtId="4" fontId="20" fillId="0" borderId="0">
      <alignment horizontal="right" vertical="center"/>
    </xf>
    <xf numFmtId="175" fontId="20" fillId="0" borderId="0" applyFill="0" applyBorder="0" applyProtection="0">
      <alignment horizontal="center" vertical="center"/>
    </xf>
    <xf numFmtId="175" fontId="20" fillId="0" borderId="0">
      <alignment horizontal="right" vertical="center"/>
    </xf>
    <xf numFmtId="179" fontId="22" fillId="0" borderId="0" applyFont="0" applyFill="0" applyBorder="0" applyProtection="0">
      <alignment horizontal="right" vertical="top" wrapText="1"/>
    </xf>
    <xf numFmtId="1" fontId="32" fillId="0" borderId="0" applyFont="0" applyFill="0" applyBorder="0" applyProtection="0">
      <alignment horizontal="right" wrapText="1"/>
    </xf>
    <xf numFmtId="0" fontId="6" fillId="0" borderId="33"/>
    <xf numFmtId="0" fontId="6" fillId="0" borderId="33"/>
    <xf numFmtId="0" fontId="6" fillId="0" borderId="33"/>
    <xf numFmtId="1" fontId="18" fillId="0" borderId="0" applyFont="0" applyFill="0" applyBorder="0" applyProtection="0">
      <alignment horizontal="right" vertical="center"/>
    </xf>
    <xf numFmtId="0" fontId="6" fillId="0" borderId="34"/>
    <xf numFmtId="0" fontId="6" fillId="0" borderId="34"/>
    <xf numFmtId="0" fontId="6" fillId="0" borderId="34"/>
    <xf numFmtId="1" fontId="6" fillId="0" borderId="0" applyFill="0" applyBorder="0" applyProtection="0">
      <alignment horizontal="center" vertical="center"/>
    </xf>
    <xf numFmtId="1" fontId="11" fillId="0" borderId="2">
      <alignment horizontal="right"/>
    </xf>
    <xf numFmtId="0" fontId="13" fillId="0" borderId="8">
      <alignment vertical="center"/>
    </xf>
    <xf numFmtId="0" fontId="13" fillId="0" borderId="8">
      <alignment vertical="center"/>
    </xf>
    <xf numFmtId="0" fontId="13" fillId="0" borderId="8">
      <alignment vertical="center"/>
    </xf>
    <xf numFmtId="185" fontId="20" fillId="0" borderId="0" applyFill="0" applyBorder="0">
      <alignment horizontal="right"/>
    </xf>
    <xf numFmtId="0" fontId="18" fillId="0" borderId="35" applyNumberFormat="0" applyFont="0" applyFill="0" applyAlignment="0" applyProtection="0"/>
    <xf numFmtId="0" fontId="6" fillId="0" borderId="36"/>
    <xf numFmtId="0" fontId="6" fillId="0" borderId="36"/>
    <xf numFmtId="0" fontId="6" fillId="0" borderId="36"/>
    <xf numFmtId="4" fontId="6" fillId="0" borderId="37"/>
    <xf numFmtId="4" fontId="6" fillId="0" borderId="37"/>
    <xf numFmtId="4" fontId="6" fillId="0" borderId="37"/>
    <xf numFmtId="49" fontId="6" fillId="0" borderId="0" applyFill="0" applyBorder="0" applyProtection="0"/>
    <xf numFmtId="49" fontId="6" fillId="0" borderId="0" applyFill="0" applyBorder="0" applyProtection="0"/>
    <xf numFmtId="49" fontId="6" fillId="0" borderId="0" applyFill="0" applyBorder="0" applyProtection="0"/>
    <xf numFmtId="0" fontId="6" fillId="0" borderId="14">
      <alignment horizontal="right"/>
    </xf>
    <xf numFmtId="0" fontId="6" fillId="0" borderId="14">
      <alignment horizontal="right"/>
    </xf>
    <xf numFmtId="0" fontId="6" fillId="0" borderId="14">
      <alignment horizontal="right"/>
    </xf>
    <xf numFmtId="0" fontId="43" fillId="0" borderId="0" applyNumberFormat="0" applyFill="0" applyBorder="0" applyAlignment="0" applyProtection="0"/>
    <xf numFmtId="0" fontId="44" fillId="0" borderId="38" applyNumberFormat="0" applyFill="0" applyAlignment="0" applyProtection="0"/>
    <xf numFmtId="4" fontId="6" fillId="0" borderId="39"/>
    <xf numFmtId="4" fontId="6" fillId="0" borderId="39"/>
    <xf numFmtId="4" fontId="6" fillId="0" borderId="39"/>
    <xf numFmtId="0" fontId="6" fillId="0" borderId="0">
      <alignment horizontal="left" vertical="center" wrapText="1"/>
    </xf>
    <xf numFmtId="0" fontId="6" fillId="0" borderId="0">
      <alignment horizontal="left" vertical="center" wrapText="1"/>
    </xf>
    <xf numFmtId="0" fontId="6" fillId="0" borderId="0">
      <alignment horizontal="left" vertical="center" wrapText="1"/>
    </xf>
    <xf numFmtId="40" fontId="18" fillId="0" borderId="0" applyFont="0" applyFill="0" applyBorder="0" applyProtection="0">
      <alignment horizontal="right" vertical="center"/>
    </xf>
    <xf numFmtId="16" fontId="18" fillId="0" borderId="0" applyFont="0" applyFill="0" applyBorder="0" applyProtection="0">
      <alignment horizontal="right" vertical="center"/>
    </xf>
    <xf numFmtId="0" fontId="20" fillId="0" borderId="40" applyFill="0" applyBorder="0" applyProtection="0">
      <alignment horizontal="center" vertical="distributed" textRotation="90" wrapText="1"/>
    </xf>
    <xf numFmtId="1" fontId="18" fillId="0" borderId="0" applyNumberFormat="0" applyFont="0" applyFill="0" applyBorder="0" applyProtection="0">
      <alignment vertical="center"/>
    </xf>
    <xf numFmtId="1" fontId="32" fillId="0" borderId="0" applyFont="0" applyFill="0" applyBorder="0" applyProtection="0">
      <alignment horizontal="right" vertical="center"/>
    </xf>
    <xf numFmtId="0" fontId="45" fillId="0" borderId="0" applyNumberFormat="0" applyFill="0" applyBorder="0" applyAlignment="0" applyProtection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49" fontId="14" fillId="0" borderId="0">
      <alignment horizontal="centerContinuous"/>
    </xf>
    <xf numFmtId="0" fontId="19" fillId="0" borderId="20">
      <alignment horizontal="left" vertical="center" wrapText="1"/>
    </xf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3" fontId="47" fillId="0" borderId="0" applyFill="0" applyProtection="0">
      <alignment horizontal="right" vertical="center"/>
    </xf>
    <xf numFmtId="3" fontId="20" fillId="0" borderId="0" applyFill="0" applyProtection="0">
      <alignment horizontal="right" vertical="center"/>
    </xf>
    <xf numFmtId="3" fontId="20" fillId="0" borderId="0" applyFill="0" applyProtection="0">
      <alignment horizontal="right" vertical="center"/>
    </xf>
    <xf numFmtId="3" fontId="20" fillId="0" borderId="0" applyFill="0" applyProtection="0">
      <alignment horizontal="right" vertical="center"/>
    </xf>
    <xf numFmtId="3" fontId="20" fillId="0" borderId="0" applyFill="0" applyProtection="0">
      <alignment horizontal="right" vertical="center"/>
    </xf>
    <xf numFmtId="3" fontId="20" fillId="0" borderId="0" applyFill="0" applyProtection="0">
      <alignment horizontal="right" vertical="center"/>
    </xf>
    <xf numFmtId="0" fontId="23" fillId="20" borderId="18" applyNumberFormat="0" applyAlignment="0" applyProtection="0"/>
    <xf numFmtId="0" fontId="24" fillId="21" borderId="19" applyNumberFormat="0" applyAlignment="0" applyProtection="0"/>
    <xf numFmtId="43" fontId="13" fillId="0" borderId="0" applyFont="0" applyFill="0" applyBorder="0" applyAlignment="0" applyProtection="0"/>
    <xf numFmtId="178" fontId="4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21" applyNumberFormat="0" applyFill="0" applyAlignment="0" applyProtection="0"/>
    <xf numFmtId="0" fontId="30" fillId="0" borderId="22" applyNumberFormat="0" applyFill="0" applyAlignment="0" applyProtection="0"/>
    <xf numFmtId="0" fontId="31" fillId="0" borderId="23" applyNumberFormat="0" applyFill="0" applyAlignment="0" applyProtection="0"/>
    <xf numFmtId="0" fontId="31" fillId="0" borderId="0" applyNumberFormat="0" applyFill="0" applyBorder="0" applyAlignment="0" applyProtection="0"/>
    <xf numFmtId="4" fontId="46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36" fillId="7" borderId="18" applyNumberFormat="0" applyAlignment="0" applyProtection="0"/>
    <xf numFmtId="0" fontId="37" fillId="0" borderId="25" applyNumberFormat="0" applyFill="0" applyAlignment="0" applyProtection="0"/>
    <xf numFmtId="0" fontId="39" fillId="25" borderId="0" applyNumberFormat="0" applyBorder="0" applyAlignment="0" applyProtection="0"/>
    <xf numFmtId="0" fontId="1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26" borderId="31" applyNumberFormat="0" applyFont="0" applyAlignment="0" applyProtection="0"/>
    <xf numFmtId="0" fontId="13" fillId="26" borderId="31" applyNumberFormat="0" applyFont="0" applyAlignment="0" applyProtection="0"/>
    <xf numFmtId="0" fontId="13" fillId="26" borderId="31" applyNumberFormat="0" applyFont="0" applyAlignment="0" applyProtection="0"/>
    <xf numFmtId="0" fontId="13" fillId="26" borderId="31" applyNumberFormat="0" applyFont="0" applyAlignment="0" applyProtection="0"/>
    <xf numFmtId="0" fontId="42" fillId="20" borderId="32" applyNumberFormat="0" applyAlignment="0" applyProtection="0"/>
    <xf numFmtId="9" fontId="15" fillId="0" borderId="0" applyFont="0" applyFill="0" applyBorder="0" applyAlignment="0" applyProtection="0"/>
    <xf numFmtId="0" fontId="49" fillId="27" borderId="0">
      <alignment horizontal="left" vertical="center"/>
    </xf>
    <xf numFmtId="0" fontId="50" fillId="28" borderId="0">
      <alignment horizontal="left" vertical="center"/>
    </xf>
    <xf numFmtId="0" fontId="51" fillId="28" borderId="0">
      <alignment horizontal="right" vertical="top"/>
    </xf>
    <xf numFmtId="0" fontId="51" fillId="28" borderId="0">
      <alignment horizontal="right" vertical="top"/>
    </xf>
    <xf numFmtId="0" fontId="52" fillId="28" borderId="0">
      <alignment horizontal="left" vertical="top"/>
    </xf>
    <xf numFmtId="0" fontId="52" fillId="28" borderId="0">
      <alignment horizontal="left" vertical="top"/>
    </xf>
    <xf numFmtId="0" fontId="52" fillId="28" borderId="0">
      <alignment horizontal="right" vertical="top"/>
    </xf>
    <xf numFmtId="0" fontId="52" fillId="28" borderId="0">
      <alignment horizontal="right" vertical="top"/>
    </xf>
    <xf numFmtId="0" fontId="52" fillId="28" borderId="0">
      <alignment horizontal="left" vertical="top"/>
    </xf>
    <xf numFmtId="0" fontId="52" fillId="28" borderId="0">
      <alignment horizontal="right" vertical="top"/>
    </xf>
    <xf numFmtId="0" fontId="52" fillId="28" borderId="0">
      <alignment horizontal="right" vertical="top"/>
    </xf>
    <xf numFmtId="0" fontId="53" fillId="28" borderId="0">
      <alignment horizontal="left" vertical="top"/>
    </xf>
    <xf numFmtId="0" fontId="54" fillId="28" borderId="0">
      <alignment horizontal="left" vertical="top"/>
    </xf>
    <xf numFmtId="0" fontId="52" fillId="28" borderId="0">
      <alignment horizontal="left" vertical="top"/>
    </xf>
    <xf numFmtId="0" fontId="53" fillId="28" borderId="0">
      <alignment horizontal="left" vertical="top"/>
    </xf>
    <xf numFmtId="0" fontId="52" fillId="20" borderId="0">
      <alignment horizontal="left" vertical="center"/>
    </xf>
    <xf numFmtId="0" fontId="52" fillId="20" borderId="0">
      <alignment horizontal="left" vertical="center"/>
    </xf>
    <xf numFmtId="0" fontId="52" fillId="20" borderId="0">
      <alignment horizontal="right" vertical="center"/>
    </xf>
    <xf numFmtId="0" fontId="52" fillId="20" borderId="0">
      <alignment horizontal="right" vertical="center"/>
    </xf>
    <xf numFmtId="0" fontId="51" fillId="28" borderId="0">
      <alignment horizontal="left" vertical="top"/>
    </xf>
    <xf numFmtId="0" fontId="43" fillId="0" borderId="0" applyNumberFormat="0" applyFill="0" applyBorder="0" applyAlignment="0" applyProtection="0"/>
    <xf numFmtId="0" fontId="44" fillId="0" borderId="38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/>
    <xf numFmtId="1" fontId="4" fillId="0" borderId="0" xfId="4" applyNumberFormat="1" applyFont="1" applyBorder="1" applyProtection="1">
      <alignment horizontal="center" vertical="center" wrapText="1"/>
    </xf>
    <xf numFmtId="1" fontId="4" fillId="0" borderId="0" xfId="4" applyNumberFormat="1" applyFont="1" applyBorder="1" applyAlignment="1" applyProtection="1">
      <alignment horizontal="left" vertical="center" wrapText="1"/>
    </xf>
    <xf numFmtId="3" fontId="5" fillId="0" borderId="1" xfId="5" applyNumberFormat="1" applyFont="1" applyFill="1" applyBorder="1" applyAlignment="1" applyProtection="1">
      <alignment horizontal="right" wrapText="1"/>
    </xf>
    <xf numFmtId="0" fontId="4" fillId="0" borderId="0" xfId="5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/>
    </xf>
    <xf numFmtId="0" fontId="4" fillId="0" borderId="0" xfId="1" applyFont="1" applyFill="1" applyBorder="1" applyAlignment="1" applyProtection="1">
      <alignment vertical="center"/>
    </xf>
    <xf numFmtId="1" fontId="4" fillId="0" borderId="0" xfId="4" applyNumberFormat="1" applyFont="1" applyBorder="1" applyAlignment="1" applyProtection="1">
      <alignment horizontal="center" vertical="center" wrapText="1"/>
    </xf>
    <xf numFmtId="9" fontId="5" fillId="0" borderId="0" xfId="6" applyFont="1" applyFill="1" applyBorder="1" applyAlignment="1" applyProtection="1">
      <alignment horizontal="center" vertical="center" wrapText="1"/>
    </xf>
    <xf numFmtId="1" fontId="5" fillId="0" borderId="0" xfId="4" applyNumberFormat="1" applyFont="1" applyFill="1" applyBorder="1" applyProtection="1">
      <alignment horizontal="center" vertical="center" wrapText="1"/>
    </xf>
    <xf numFmtId="3" fontId="5" fillId="0" borderId="1" xfId="4" applyNumberFormat="1" applyFont="1" applyFill="1" applyBorder="1" applyAlignment="1" applyProtection="1">
      <alignment horizontal="right" wrapText="1"/>
    </xf>
    <xf numFmtId="3" fontId="5" fillId="0" borderId="0" xfId="4" applyNumberFormat="1" applyFont="1" applyFill="1" applyBorder="1" applyAlignment="1" applyProtection="1">
      <alignment horizontal="left" vertical="center" wrapText="1"/>
    </xf>
    <xf numFmtId="3" fontId="5" fillId="0" borderId="0" xfId="6" applyNumberFormat="1" applyFont="1" applyFill="1" applyBorder="1" applyAlignment="1" applyProtection="1">
      <alignment horizontal="center" vertical="center" wrapText="1"/>
    </xf>
    <xf numFmtId="3" fontId="5" fillId="0" borderId="0" xfId="4" applyNumberFormat="1" applyFont="1" applyFill="1" applyBorder="1" applyProtection="1">
      <alignment horizontal="center" vertical="center" wrapText="1"/>
    </xf>
    <xf numFmtId="0" fontId="8" fillId="0" borderId="0" xfId="4" applyNumberFormat="1" applyFont="1" applyFill="1" applyAlignment="1">
      <alignment vertical="center"/>
    </xf>
    <xf numFmtId="0" fontId="5" fillId="0" borderId="0" xfId="4" applyNumberFormat="1" applyFont="1" applyFill="1" applyAlignment="1">
      <alignment vertical="center" wrapText="1"/>
    </xf>
    <xf numFmtId="1" fontId="5" fillId="0" borderId="0" xfId="4" applyNumberFormat="1" applyFont="1" applyFill="1" applyBorder="1" applyAlignment="1" applyProtection="1">
      <alignment horizontal="left" vertical="center" wrapText="1"/>
    </xf>
    <xf numFmtId="1" fontId="4" fillId="0" borderId="0" xfId="4" applyNumberFormat="1" applyFont="1" applyFill="1" applyBorder="1" applyAlignment="1" applyProtection="1">
      <alignment horizontal="right" vertical="center" wrapText="1"/>
    </xf>
    <xf numFmtId="1" fontId="4" fillId="0" borderId="1" xfId="2" applyNumberFormat="1" applyFont="1" applyBorder="1" applyAlignment="1" applyProtection="1">
      <alignment horizontal="center" vertical="center" wrapText="1"/>
    </xf>
    <xf numFmtId="1" fontId="4" fillId="0" borderId="1" xfId="4" applyNumberFormat="1" applyFont="1" applyFill="1" applyBorder="1" applyAlignment="1" applyProtection="1">
      <alignment horizontal="center" vertical="center" wrapText="1"/>
    </xf>
    <xf numFmtId="1" fontId="4" fillId="0" borderId="1" xfId="4" applyNumberFormat="1" applyFont="1" applyBorder="1" applyAlignment="1" applyProtection="1">
      <alignment horizontal="center" vertical="center" wrapText="1"/>
    </xf>
    <xf numFmtId="1" fontId="4" fillId="0" borderId="1" xfId="5" applyNumberFormat="1" applyFont="1" applyFill="1" applyBorder="1" applyAlignment="1" applyProtection="1">
      <alignment horizontal="right" wrapText="1"/>
    </xf>
    <xf numFmtId="3" fontId="4" fillId="0" borderId="1" xfId="4" applyNumberFormat="1" applyFont="1" applyFill="1" applyBorder="1" applyAlignment="1" applyProtection="1">
      <alignment horizontal="right" wrapText="1"/>
    </xf>
    <xf numFmtId="164" fontId="5" fillId="0" borderId="0" xfId="6" applyNumberFormat="1" applyFont="1" applyFill="1" applyBorder="1" applyAlignment="1" applyProtection="1">
      <alignment horizontal="center" vertical="center" wrapText="1"/>
    </xf>
    <xf numFmtId="1" fontId="4" fillId="0" borderId="0" xfId="0" applyNumberFormat="1" applyFont="1" applyAlignment="1">
      <alignment horizontal="right" vertical="center" wrapText="1"/>
    </xf>
    <xf numFmtId="1" fontId="4" fillId="0" borderId="0" xfId="4" applyNumberFormat="1" applyFont="1" applyFill="1" applyBorder="1" applyAlignment="1" applyProtection="1">
      <alignment horizontal="center" vertical="center"/>
    </xf>
    <xf numFmtId="1" fontId="5" fillId="0" borderId="0" xfId="4" applyNumberFormat="1" applyFont="1" applyFill="1" applyBorder="1" applyAlignment="1" applyProtection="1">
      <alignment horizontal="center" vertical="center" wrapText="1"/>
    </xf>
    <xf numFmtId="10" fontId="5" fillId="0" borderId="0" xfId="6" applyNumberFormat="1" applyFont="1" applyFill="1" applyBorder="1" applyAlignment="1" applyProtection="1">
      <alignment horizontal="center" vertical="center" wrapText="1"/>
    </xf>
    <xf numFmtId="1" fontId="5" fillId="0" borderId="0" xfId="4" applyNumberFormat="1" applyFont="1" applyFill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right" vertical="center"/>
    </xf>
    <xf numFmtId="1" fontId="4" fillId="0" borderId="1" xfId="4" applyNumberFormat="1" applyFont="1" applyBorder="1" applyProtection="1">
      <alignment horizontal="center" vertical="center" wrapText="1"/>
    </xf>
    <xf numFmtId="1" fontId="4" fillId="0" borderId="1" xfId="4" applyNumberFormat="1" applyFont="1" applyFill="1" applyBorder="1" applyAlignment="1" applyProtection="1">
      <alignment horizontal="left" vertical="center" wrapText="1"/>
    </xf>
    <xf numFmtId="1" fontId="4" fillId="0" borderId="2" xfId="5" applyNumberFormat="1" applyFont="1" applyFill="1" applyBorder="1" applyAlignment="1" applyProtection="1">
      <alignment horizontal="right" wrapText="1"/>
    </xf>
    <xf numFmtId="1" fontId="4" fillId="0" borderId="3" xfId="5" applyNumberFormat="1" applyFont="1" applyFill="1" applyBorder="1" applyAlignment="1" applyProtection="1">
      <alignment horizontal="right" wrapText="1"/>
    </xf>
    <xf numFmtId="164" fontId="4" fillId="0" borderId="4" xfId="6" applyNumberFormat="1" applyFont="1" applyFill="1" applyBorder="1" applyAlignment="1" applyProtection="1">
      <alignment horizontal="right" wrapText="1"/>
    </xf>
    <xf numFmtId="3" fontId="5" fillId="0" borderId="5" xfId="4" applyNumberFormat="1" applyFont="1" applyFill="1" applyBorder="1" applyAlignment="1" applyProtection="1">
      <alignment horizontal="right" wrapText="1"/>
    </xf>
    <xf numFmtId="0" fontId="10" fillId="0" borderId="1" xfId="0" applyFont="1" applyFill="1" applyBorder="1" applyAlignment="1">
      <alignment horizontal="center" vertical="center" wrapText="1"/>
    </xf>
    <xf numFmtId="2" fontId="10" fillId="0" borderId="1" xfId="4" applyNumberFormat="1" applyFont="1" applyFill="1" applyBorder="1" applyAlignment="1" applyProtection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/>
    </xf>
    <xf numFmtId="1" fontId="10" fillId="0" borderId="1" xfId="4" applyNumberFormat="1" applyFont="1" applyFill="1" applyBorder="1" applyAlignment="1" applyProtection="1">
      <alignment horizontal="center" vertical="center" wrapText="1"/>
    </xf>
    <xf numFmtId="1" fontId="4" fillId="0" borderId="5" xfId="4" applyNumberFormat="1" applyFont="1" applyFill="1" applyBorder="1" applyAlignment="1" applyProtection="1">
      <alignment horizontal="left"/>
    </xf>
    <xf numFmtId="3" fontId="5" fillId="0" borderId="5" xfId="5" applyNumberFormat="1" applyFont="1" applyFill="1" applyBorder="1" applyAlignment="1" applyProtection="1">
      <alignment horizontal="right" wrapText="1"/>
    </xf>
    <xf numFmtId="3" fontId="5" fillId="0" borderId="7" xfId="5" applyNumberFormat="1" applyFont="1" applyFill="1" applyBorder="1" applyAlignment="1" applyProtection="1">
      <alignment horizontal="right" wrapText="1"/>
    </xf>
    <xf numFmtId="3" fontId="5" fillId="0" borderId="8" xfId="5" applyNumberFormat="1" applyFont="1" applyFill="1" applyBorder="1" applyAlignment="1" applyProtection="1">
      <alignment horizontal="right" wrapText="1"/>
    </xf>
    <xf numFmtId="3" fontId="5" fillId="0" borderId="9" xfId="5" applyNumberFormat="1" applyFont="1" applyFill="1" applyBorder="1" applyAlignment="1" applyProtection="1">
      <alignment horizontal="right" wrapText="1"/>
    </xf>
    <xf numFmtId="3" fontId="5" fillId="0" borderId="10" xfId="5" applyNumberFormat="1" applyFont="1" applyFill="1" applyBorder="1" applyAlignment="1" applyProtection="1">
      <alignment horizontal="right" wrapText="1"/>
    </xf>
    <xf numFmtId="1" fontId="5" fillId="0" borderId="11" xfId="5" applyNumberFormat="1" applyFont="1" applyFill="1" applyBorder="1" applyAlignment="1" applyProtection="1">
      <alignment wrapText="1"/>
    </xf>
    <xf numFmtId="1" fontId="5" fillId="0" borderId="2" xfId="5" applyNumberFormat="1" applyFont="1" applyFill="1" applyBorder="1" applyAlignment="1" applyProtection="1">
      <alignment wrapText="1"/>
    </xf>
    <xf numFmtId="1" fontId="5" fillId="0" borderId="5" xfId="5" applyNumberFormat="1" applyFont="1" applyFill="1" applyBorder="1" applyAlignment="1" applyProtection="1">
      <alignment wrapText="1"/>
    </xf>
    <xf numFmtId="1" fontId="5" fillId="0" borderId="1" xfId="5" applyNumberFormat="1" applyFont="1" applyFill="1" applyBorder="1" applyAlignment="1" applyProtection="1">
      <alignment wrapText="1"/>
    </xf>
    <xf numFmtId="3" fontId="5" fillId="0" borderId="5" xfId="0" applyNumberFormat="1" applyFont="1" applyBorder="1"/>
    <xf numFmtId="3" fontId="5" fillId="0" borderId="1" xfId="0" applyNumberFormat="1" applyFont="1" applyBorder="1"/>
    <xf numFmtId="3" fontId="5" fillId="0" borderId="12" xfId="0" applyNumberFormat="1" applyFont="1" applyBorder="1"/>
    <xf numFmtId="3" fontId="4" fillId="0" borderId="1" xfId="0" applyNumberFormat="1" applyFont="1" applyBorder="1"/>
    <xf numFmtId="3" fontId="4" fillId="0" borderId="6" xfId="4" applyNumberFormat="1" applyFont="1" applyFill="1" applyBorder="1" applyAlignment="1" applyProtection="1">
      <alignment horizontal="right" wrapText="1"/>
    </xf>
    <xf numFmtId="3" fontId="4" fillId="0" borderId="5" xfId="4" applyNumberFormat="1" applyFont="1" applyFill="1" applyBorder="1" applyAlignment="1" applyProtection="1">
      <alignment horizontal="right" wrapText="1"/>
    </xf>
    <xf numFmtId="164" fontId="4" fillId="0" borderId="6" xfId="6" applyNumberFormat="1" applyFont="1" applyFill="1" applyBorder="1" applyAlignment="1" applyProtection="1">
      <alignment horizontal="right" wrapText="1"/>
    </xf>
    <xf numFmtId="3" fontId="4" fillId="0" borderId="5" xfId="5" applyNumberFormat="1" applyFont="1" applyFill="1" applyBorder="1" applyAlignment="1" applyProtection="1">
      <alignment horizontal="right" wrapText="1"/>
    </xf>
    <xf numFmtId="0" fontId="2" fillId="0" borderId="0" xfId="5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/>
    </xf>
    <xf numFmtId="0" fontId="1" fillId="0" borderId="0" xfId="0" applyFont="1" applyAlignment="1"/>
    <xf numFmtId="0" fontId="2" fillId="0" borderId="0" xfId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/>
    </xf>
    <xf numFmtId="3" fontId="5" fillId="0" borderId="1" xfId="5" applyNumberFormat="1" applyFont="1" applyFill="1" applyBorder="1" applyAlignment="1" applyProtection="1">
      <alignment horizontal="right" wrapText="1"/>
    </xf>
  </cellXfs>
  <cellStyles count="318">
    <cellStyle name="20% - Accent1 2" xfId="8" customBuiltin="1"/>
    <cellStyle name="20% - Accent1 3" xfId="152" customBuiltin="1"/>
    <cellStyle name="20% - Accent2 2" xfId="9" customBuiltin="1"/>
    <cellStyle name="20% - Accent2 3" xfId="149" customBuiltin="1"/>
    <cellStyle name="20% - Accent3 2" xfId="10" customBuiltin="1"/>
    <cellStyle name="20% - Accent3 3" xfId="148" customBuiltin="1"/>
    <cellStyle name="20% - Accent4 2" xfId="11" customBuiltin="1"/>
    <cellStyle name="20% - Accent4 3" xfId="147" customBuiltin="1"/>
    <cellStyle name="20% - Accent5 2" xfId="12" customBuiltin="1"/>
    <cellStyle name="20% - Accent5 3" xfId="146" customBuiltin="1"/>
    <cellStyle name="20% - Accent6 2" xfId="13" customBuiltin="1"/>
    <cellStyle name="20% - Accent6 3" xfId="7" customBuiltin="1"/>
    <cellStyle name="40% - Accent1 2" xfId="14" customBuiltin="1"/>
    <cellStyle name="40% - Accent1 3" xfId="67" customBuiltin="1"/>
    <cellStyle name="40% - Accent2 2" xfId="15" customBuiltin="1"/>
    <cellStyle name="40% - Accent2 3" xfId="225" customBuiltin="1"/>
    <cellStyle name="40% - Accent3 2" xfId="16" customBuiltin="1"/>
    <cellStyle name="40% - Accent3 3" xfId="226" customBuiltin="1"/>
    <cellStyle name="40% - Accent4 2" xfId="17" customBuiltin="1"/>
    <cellStyle name="40% - Accent4 3" xfId="227" customBuiltin="1"/>
    <cellStyle name="40% - Accent5 2" xfId="18" customBuiltin="1"/>
    <cellStyle name="40% - Accent5 3" xfId="228" customBuiltin="1"/>
    <cellStyle name="40% - Accent6 2" xfId="19" customBuiltin="1"/>
    <cellStyle name="40% - Accent6 3" xfId="229" customBuiltin="1"/>
    <cellStyle name="60% - Accent1 2" xfId="20" customBuiltin="1"/>
    <cellStyle name="60% - Accent1 3" xfId="230" customBuiltin="1"/>
    <cellStyle name="60% - Accent2 2" xfId="21" customBuiltin="1"/>
    <cellStyle name="60% - Accent2 3" xfId="231" customBuiltin="1"/>
    <cellStyle name="60% - Accent3 2" xfId="22" customBuiltin="1"/>
    <cellStyle name="60% - Accent3 3" xfId="232" customBuiltin="1"/>
    <cellStyle name="60% - Accent4 2" xfId="23" customBuiltin="1"/>
    <cellStyle name="60% - Accent4 3" xfId="233" customBuiltin="1"/>
    <cellStyle name="60% - Accent5 2" xfId="24" customBuiltin="1"/>
    <cellStyle name="60% - Accent5 3" xfId="234" customBuiltin="1"/>
    <cellStyle name="60% - Accent6 2" xfId="25" customBuiltin="1"/>
    <cellStyle name="60% - Accent6 3" xfId="235" customBuiltin="1"/>
    <cellStyle name="Accent1 2" xfId="26" customBuiltin="1"/>
    <cellStyle name="Accent1 3" xfId="236" customBuiltin="1"/>
    <cellStyle name="Accent2 2" xfId="27" customBuiltin="1"/>
    <cellStyle name="Accent2 3" xfId="237" customBuiltin="1"/>
    <cellStyle name="Accent3 2" xfId="28" customBuiltin="1"/>
    <cellStyle name="Accent3 3" xfId="238" customBuiltin="1"/>
    <cellStyle name="Accent4 2" xfId="29" customBuiltin="1"/>
    <cellStyle name="Accent4 3" xfId="239" customBuiltin="1"/>
    <cellStyle name="Accent5 2" xfId="30" customBuiltin="1"/>
    <cellStyle name="Accent5 3" xfId="240" customBuiltin="1"/>
    <cellStyle name="Accent6 2" xfId="31" customBuiltin="1"/>
    <cellStyle name="Accent6 3" xfId="241" customBuiltin="1"/>
    <cellStyle name="Bad 2" xfId="32" customBuiltin="1"/>
    <cellStyle name="Bad 3" xfId="242" customBuiltin="1"/>
    <cellStyle name="B-DownLine" xfId="33"/>
    <cellStyle name="B-DownLine 2" xfId="34"/>
    <cellStyle name="B-DownLine 3" xfId="35"/>
    <cellStyle name="blanka" xfId="36"/>
    <cellStyle name="blanka 2" xfId="37"/>
    <cellStyle name="blanka 3" xfId="38"/>
    <cellStyle name="B-NoBorders" xfId="39"/>
    <cellStyle name="BORDER" xfId="40"/>
    <cellStyle name="broj" xfId="41"/>
    <cellStyle name="broj Right Indent" xfId="42"/>
    <cellStyle name="broj Right Indent 2" xfId="43"/>
    <cellStyle name="broj Right Indent 3" xfId="44"/>
    <cellStyle name="broj Right Indent 4" xfId="45"/>
    <cellStyle name="broj Right Indent 5" xfId="243"/>
    <cellStyle name="broj Right Indent 5 2" xfId="244"/>
    <cellStyle name="broj Right Indent 6" xfId="245"/>
    <cellStyle name="broj Right Indent 7" xfId="246"/>
    <cellStyle name="broj Right Indent 8" xfId="247"/>
    <cellStyle name="broj Right Indent_ZM2" xfId="248"/>
    <cellStyle name="broj-tit" xfId="46"/>
    <cellStyle name="B-Time" xfId="47"/>
    <cellStyle name="B-UpLine" xfId="48"/>
    <cellStyle name="B-UpLine 2" xfId="49"/>
    <cellStyle name="B-UpLine 3" xfId="50"/>
    <cellStyle name="B-UpRight" xfId="51"/>
    <cellStyle name="Calculation 2" xfId="52" customBuiltin="1"/>
    <cellStyle name="Calculation 3" xfId="249" customBuiltin="1"/>
    <cellStyle name="Center" xfId="53"/>
    <cellStyle name="Center 2" xfId="54"/>
    <cellStyle name="Center 3" xfId="55"/>
    <cellStyle name="CenterAcross" xfId="56"/>
    <cellStyle name="CenterAcross 2" xfId="57"/>
    <cellStyle name="CenterAcross 3" xfId="58"/>
    <cellStyle name="CenterText" xfId="59"/>
    <cellStyle name="CenterText 2" xfId="60"/>
    <cellStyle name="CenterText 3" xfId="61"/>
    <cellStyle name="Check Cell 2" xfId="62" customBuiltin="1"/>
    <cellStyle name="Check Cell 3" xfId="250" customBuiltin="1"/>
    <cellStyle name="Color" xfId="63"/>
    <cellStyle name="ColorGray" xfId="64"/>
    <cellStyle name="ColorGray 2" xfId="65"/>
    <cellStyle name="ColorGray 3" xfId="66"/>
    <cellStyle name="Comma 2" xfId="68"/>
    <cellStyle name="Comma 2 2" xfId="69"/>
    <cellStyle name="Comma 2 3" xfId="70"/>
    <cellStyle name="Comma 3" xfId="71"/>
    <cellStyle name="Comma 4" xfId="72"/>
    <cellStyle name="Comma 5" xfId="73"/>
    <cellStyle name="Comma 8" xfId="251"/>
    <cellStyle name="Curr_00" xfId="74"/>
    <cellStyle name="Currency Right Indent" xfId="75"/>
    <cellStyle name="date" xfId="76"/>
    <cellStyle name="date 2" xfId="77"/>
    <cellStyle name="date 3" xfId="78"/>
    <cellStyle name="DateNoBorder" xfId="79"/>
    <cellStyle name="DateNoBorder 2" xfId="80"/>
    <cellStyle name="DateNoBorder 3" xfId="81"/>
    <cellStyle name="detail_num" xfId="82"/>
    <cellStyle name="DownBorder" xfId="83"/>
    <cellStyle name="DownBorder 2" xfId="84"/>
    <cellStyle name="DownBorder 3" xfId="85"/>
    <cellStyle name="Euro" xfId="86"/>
    <cellStyle name="Euro 2" xfId="87"/>
    <cellStyle name="Euro 3" xfId="252"/>
    <cellStyle name="Euro 3 2" xfId="253"/>
    <cellStyle name="Euro 4" xfId="254"/>
    <cellStyle name="Euro 5" xfId="255"/>
    <cellStyle name="Euro 6" xfId="256"/>
    <cellStyle name="Euro 7" xfId="257"/>
    <cellStyle name="Euro 8" xfId="258"/>
    <cellStyle name="Exchange" xfId="88"/>
    <cellStyle name="Explanatory Text 2" xfId="89" customBuiltin="1"/>
    <cellStyle name="Explanatory Text 3" xfId="259" customBuiltin="1"/>
    <cellStyle name="Good 2" xfId="90" customBuiltin="1"/>
    <cellStyle name="Good 3" xfId="260" customBuiltin="1"/>
    <cellStyle name="Gray" xfId="91"/>
    <cellStyle name="Gray 2" xfId="92"/>
    <cellStyle name="Gray 3" xfId="93"/>
    <cellStyle name="Heading 1 2" xfId="94" customBuiltin="1"/>
    <cellStyle name="Heading 1 3" xfId="261" customBuiltin="1"/>
    <cellStyle name="Heading 2 2" xfId="95" customBuiltin="1"/>
    <cellStyle name="Heading 2 3" xfId="262" customBuiltin="1"/>
    <cellStyle name="Heading 3 2" xfId="96" customBuiltin="1"/>
    <cellStyle name="Heading 3 3" xfId="263" customBuiltin="1"/>
    <cellStyle name="Heading 4 2" xfId="97" customBuiltin="1"/>
    <cellStyle name="Heading 4 3" xfId="264" customBuiltin="1"/>
    <cellStyle name="Head-Normal" xfId="98"/>
    <cellStyle name="H-Normal" xfId="99"/>
    <cellStyle name="H-NormalWrap" xfId="100"/>
    <cellStyle name="H-Positions" xfId="101"/>
    <cellStyle name="H-Title" xfId="102"/>
    <cellStyle name="H-Totals" xfId="103"/>
    <cellStyle name="IDLEditWorkbookLocalCurrency" xfId="104"/>
    <cellStyle name="IDLEditWorkbookLocalCurrency 2" xfId="105"/>
    <cellStyle name="IDLEditWorkbookLocalCurrency 3" xfId="265"/>
    <cellStyle name="IDLEditWorkbookLocalCurrency 3 2" xfId="266"/>
    <cellStyle name="IDLEditWorkbookLocalCurrency 4" xfId="267"/>
    <cellStyle name="IDLEditWorkbookLocalCurrency 5" xfId="268"/>
    <cellStyle name="IDLEditWorkbookLocalCurrency 6" xfId="269"/>
    <cellStyle name="IDLEditWorkbookLocalCurrency 7" xfId="270"/>
    <cellStyle name="IDLEditWorkbookLocalCurrency 8" xfId="271"/>
    <cellStyle name="InDate" xfId="106"/>
    <cellStyle name="InDate 2" xfId="107"/>
    <cellStyle name="InDate 3" xfId="108"/>
    <cellStyle name="Inflation" xfId="109"/>
    <cellStyle name="Input 2" xfId="110" customBuiltin="1"/>
    <cellStyle name="Input 3" xfId="272" customBuiltin="1"/>
    <cellStyle name="L-Bottom" xfId="111"/>
    <cellStyle name="LD-Border" xfId="112"/>
    <cellStyle name="LD-Border 2" xfId="113"/>
    <cellStyle name="LD-Border 3" xfId="114"/>
    <cellStyle name="Linked Cell 2" xfId="115" customBuiltin="1"/>
    <cellStyle name="Linked Cell 3" xfId="273" customBuiltin="1"/>
    <cellStyle name="LR-Border" xfId="116"/>
    <cellStyle name="LR-Border 2" xfId="117"/>
    <cellStyle name="LR-Border 3" xfId="118"/>
    <cellStyle name="LRD-Border" xfId="119"/>
    <cellStyle name="LRD-Border 2" xfId="120"/>
    <cellStyle name="LRD-Border 3" xfId="121"/>
    <cellStyle name="L-T-B Border" xfId="122"/>
    <cellStyle name="L-T-B Border 2" xfId="123"/>
    <cellStyle name="L-T-B Border 3" xfId="124"/>
    <cellStyle name="L-T-B-Border" xfId="125"/>
    <cellStyle name="LT-Border" xfId="126"/>
    <cellStyle name="LT-Border 2" xfId="127"/>
    <cellStyle name="LT-Border 3" xfId="128"/>
    <cellStyle name="LTR-Border" xfId="129"/>
    <cellStyle name="LTR-Border 2" xfId="130"/>
    <cellStyle name="LTR-Border 3" xfId="131"/>
    <cellStyle name="Milliers [0]_IBNR" xfId="132"/>
    <cellStyle name="Milliers_IBNR" xfId="133"/>
    <cellStyle name="Monetaire [0]_IBNR" xfId="134"/>
    <cellStyle name="Monetaire_IBNR" xfId="135"/>
    <cellStyle name="name_firma" xfId="136"/>
    <cellStyle name="Neutral 2" xfId="137" customBuiltin="1"/>
    <cellStyle name="Neutral 3" xfId="274" customBuiltin="1"/>
    <cellStyle name="NewForm" xfId="138"/>
    <cellStyle name="NewForm1" xfId="139"/>
    <cellStyle name="NewForm1 2" xfId="140"/>
    <cellStyle name="NewForm1 3" xfId="141"/>
    <cellStyle name="NoFormating" xfId="142"/>
    <cellStyle name="Normal" xfId="0" builtinId="0"/>
    <cellStyle name="Normal 10" xfId="275"/>
    <cellStyle name="Normal 2" xfId="143"/>
    <cellStyle name="Normal 2 2" xfId="276"/>
    <cellStyle name="Normal 2 3" xfId="277"/>
    <cellStyle name="Normal 2 4" xfId="278"/>
    <cellStyle name="Normal 2 5" xfId="279"/>
    <cellStyle name="Normal 2 6" xfId="280"/>
    <cellStyle name="Normal 2 7" xfId="281"/>
    <cellStyle name="Normal 2 8" xfId="282"/>
    <cellStyle name="Normal 2_godisen_12-_2008_ZOK_kORREKZII160709" xfId="283"/>
    <cellStyle name="Normal 3" xfId="144"/>
    <cellStyle name="Normal 4" xfId="145"/>
    <cellStyle name="Normal 5" xfId="284"/>
    <cellStyle name="Normal 6" xfId="285"/>
    <cellStyle name="Normal 7" xfId="286"/>
    <cellStyle name="Normal 8" xfId="287"/>
    <cellStyle name="Normal 9" xfId="288"/>
    <cellStyle name="Normal_Book1" xfId="1"/>
    <cellStyle name="Normal_Copy_of_ Spravki_Life_New" xfId="2"/>
    <cellStyle name="Normal_premium-all" xfId="3"/>
    <cellStyle name="Normal_Spravki_NonLIfe_New" xfId="4"/>
    <cellStyle name="Normal_Spravki_NonLIfe1999" xfId="5"/>
    <cellStyle name="Note 2" xfId="150" customBuiltin="1"/>
    <cellStyle name="Note 2 2" xfId="151"/>
    <cellStyle name="Note 2 3" xfId="290"/>
    <cellStyle name="Note 3" xfId="153"/>
    <cellStyle name="Note 3 2" xfId="154"/>
    <cellStyle name="Note 4" xfId="155"/>
    <cellStyle name="Note 5" xfId="156"/>
    <cellStyle name="Note 6" xfId="157"/>
    <cellStyle name="Note 7" xfId="289" customBuiltin="1"/>
    <cellStyle name="Note 7 2" xfId="291"/>
    <cellStyle name="Note 8" xfId="292"/>
    <cellStyle name="number" xfId="158"/>
    <cellStyle name="number 2" xfId="159"/>
    <cellStyle name="number 3" xfId="160"/>
    <cellStyle name="number-no border" xfId="161"/>
    <cellStyle name="number-no border 2" xfId="162"/>
    <cellStyle name="number-no border 3" xfId="163"/>
    <cellStyle name="Output 2" xfId="164" customBuiltin="1"/>
    <cellStyle name="Output 3" xfId="293" customBuiltin="1"/>
    <cellStyle name="Percent" xfId="6" builtinId="5"/>
    <cellStyle name="Percent 2" xfId="165"/>
    <cellStyle name="Percent 2 2" xfId="166"/>
    <cellStyle name="Percent 2 2 2" xfId="294"/>
    <cellStyle name="Percent 2 3" xfId="167"/>
    <cellStyle name="Percent 3" xfId="168"/>
    <cellStyle name="Percent 4" xfId="169"/>
    <cellStyle name="Percent 5" xfId="170"/>
    <cellStyle name="Percent Right Indent" xfId="171"/>
    <cellStyle name="proc1" xfId="172"/>
    <cellStyle name="proc1 Right Indent" xfId="173"/>
    <cellStyle name="proc2" xfId="174"/>
    <cellStyle name="proc2   Right Indent" xfId="175"/>
    <cellStyle name="proc3" xfId="176"/>
    <cellStyle name="proc3  Right Indent" xfId="177"/>
    <cellStyle name="Rate" xfId="178"/>
    <cellStyle name="R-Bottom" xfId="179"/>
    <cellStyle name="RD-Border" xfId="180"/>
    <cellStyle name="RD-Border 2" xfId="181"/>
    <cellStyle name="RD-Border 3" xfId="182"/>
    <cellStyle name="R-orienation" xfId="183"/>
    <cellStyle name="RT-Border" xfId="184"/>
    <cellStyle name="RT-Border 2" xfId="185"/>
    <cellStyle name="RT-Border 3" xfId="186"/>
    <cellStyle name="S0" xfId="295"/>
    <cellStyle name="S1" xfId="296"/>
    <cellStyle name="S10" xfId="297"/>
    <cellStyle name="S11" xfId="298"/>
    <cellStyle name="S12" xfId="299"/>
    <cellStyle name="S13" xfId="300"/>
    <cellStyle name="S14" xfId="301"/>
    <cellStyle name="S15" xfId="302"/>
    <cellStyle name="S16" xfId="303"/>
    <cellStyle name="S17" xfId="304"/>
    <cellStyle name="S18" xfId="305"/>
    <cellStyle name="S19" xfId="306"/>
    <cellStyle name="S2" xfId="307"/>
    <cellStyle name="S3" xfId="308"/>
    <cellStyle name="S4" xfId="309"/>
    <cellStyle name="S5" xfId="310"/>
    <cellStyle name="S6" xfId="311"/>
    <cellStyle name="S7" xfId="312"/>
    <cellStyle name="S8" xfId="313"/>
    <cellStyle name="S9" xfId="314"/>
    <cellStyle name="shifar_header" xfId="187"/>
    <cellStyle name="spravki" xfId="188"/>
    <cellStyle name="T-B-Border" xfId="189"/>
    <cellStyle name="T-B-Border 2" xfId="190"/>
    <cellStyle name="T-B-Border 3" xfId="191"/>
    <cellStyle name="TBI" xfId="192"/>
    <cellStyle name="T-Border" xfId="193"/>
    <cellStyle name="TDL-Border" xfId="194"/>
    <cellStyle name="TDL-Border 2" xfId="195"/>
    <cellStyle name="TDL-Border 3" xfId="196"/>
    <cellStyle name="TDR-Border" xfId="197"/>
    <cellStyle name="TDR-Border 2" xfId="198"/>
    <cellStyle name="TDR-Border 3" xfId="199"/>
    <cellStyle name="Text" xfId="200"/>
    <cellStyle name="Text 2" xfId="201"/>
    <cellStyle name="Text 3" xfId="202"/>
    <cellStyle name="TextRight" xfId="203"/>
    <cellStyle name="TextRight 2" xfId="204"/>
    <cellStyle name="TextRight 3" xfId="205"/>
    <cellStyle name="Title 2" xfId="206" customBuiltin="1"/>
    <cellStyle name="Title 3" xfId="315" customBuiltin="1"/>
    <cellStyle name="Total 2" xfId="207" customBuiltin="1"/>
    <cellStyle name="Total 3" xfId="316" customBuiltin="1"/>
    <cellStyle name="UpDownLine" xfId="208"/>
    <cellStyle name="UpDownLine 2" xfId="209"/>
    <cellStyle name="UpDownLine 3" xfId="210"/>
    <cellStyle name="V-Across" xfId="211"/>
    <cellStyle name="V-Across 2" xfId="212"/>
    <cellStyle name="V-Across 3" xfId="213"/>
    <cellStyle name="V-Currency" xfId="214"/>
    <cellStyle name="V-Date" xfId="215"/>
    <cellStyle name="ver1" xfId="216"/>
    <cellStyle name="V-Normal" xfId="217"/>
    <cellStyle name="V-Number" xfId="218"/>
    <cellStyle name="Warning Text 2" xfId="219" customBuiltin="1"/>
    <cellStyle name="Warning Text 3" xfId="317" customBuiltin="1"/>
    <cellStyle name="Wrap" xfId="220"/>
    <cellStyle name="Wrap 2" xfId="221"/>
    <cellStyle name="Wrap 3" xfId="222"/>
    <cellStyle name="WrapTitle" xfId="223"/>
    <cellStyle name="zastrnadzor" xfId="22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СТРУКТУРА НА ПРЕМИЙНИЯ ПРИХОД ПО ВИДОВЕ ПАКЕТИ НА ЗДРАВНООСИГУРИТЕЛНИТЕ ДРУЖЕСТВА КЪМ </a:t>
            </a:r>
            <a:r>
              <a:rPr lang="en-US" sz="11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30</a:t>
            </a:r>
            <a:r>
              <a:rPr lang="bg-BG" sz="11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.0</a:t>
            </a:r>
            <a:r>
              <a:rPr lang="en-US" sz="11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4</a:t>
            </a:r>
            <a:r>
              <a:rPr lang="bg-BG" sz="11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.2012 г.</a:t>
            </a:r>
          </a:p>
        </c:rich>
      </c:tx>
      <c:layout>
        <c:manualLayout>
          <c:xMode val="edge"/>
          <c:yMode val="edge"/>
          <c:x val="0.13846165209248348"/>
          <c:y val="2.9090909090909091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4012474012474014"/>
          <c:y val="0.30363636363636376"/>
          <c:w val="0.50207900207900225"/>
          <c:h val="0.3490909090909092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9.7894300900829692E-2"/>
                  <c:y val="-3.1726079694583631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bg-BG" sz="11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Подобряване на здравето и предпазване от заболяване</a:t>
                    </a:r>
                  </a:p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bg-BG" sz="11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1</a:t>
                    </a:r>
                    <a:r>
                      <a:rPr lang="en-US" sz="11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1</a:t>
                    </a:r>
                    <a:r>
                      <a:rPr lang="bg-BG" sz="11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.</a:t>
                    </a:r>
                    <a:r>
                      <a:rPr lang="en-US" sz="11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2</a:t>
                    </a:r>
                    <a:r>
                      <a:rPr lang="bg-BG" sz="11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1"/>
              <c:layout>
                <c:manualLayout>
                  <c:x val="5.1004741870883649E-2"/>
                  <c:y val="3.248818978430248E-3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endParaRPr lang="bg-BG" sz="1100" b="0" i="0" strike="noStrike">
                      <a:solidFill>
                        <a:srgbClr val="000000"/>
                      </a:solidFill>
                      <a:latin typeface="Times New Roman"/>
                      <a:cs typeface="Times New Roman"/>
                    </a:endParaRPr>
                  </a:p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bg-BG" sz="11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Извънболнична медицинска помощ</a:t>
                    </a:r>
                  </a:p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 sz="11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20</a:t>
                    </a:r>
                    <a:r>
                      <a:rPr lang="bg-BG" sz="11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.</a:t>
                    </a:r>
                    <a:r>
                      <a:rPr lang="en-US" sz="11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9</a:t>
                    </a:r>
                    <a:r>
                      <a:rPr lang="bg-BG" sz="11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2"/>
              <c:layout>
                <c:manualLayout>
                  <c:x val="5.0331491266976731E-2"/>
                  <c:y val="0.14578695933138541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bg-BG" sz="11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 Болнична медицинска помощ</a:t>
                    </a:r>
                  </a:p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bg-BG" sz="11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1</a:t>
                    </a:r>
                    <a:r>
                      <a:rPr lang="en-US" sz="11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1</a:t>
                    </a:r>
                    <a:r>
                      <a:rPr lang="bg-BG" sz="11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.</a:t>
                    </a:r>
                    <a:r>
                      <a:rPr lang="en-US" sz="11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2</a:t>
                    </a:r>
                    <a:r>
                      <a:rPr lang="bg-BG" sz="11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3"/>
              <c:layout>
                <c:manualLayout>
                  <c:x val="7.2722589676290472E-2"/>
                  <c:y val="0.2236577427821522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bg-BG" sz="11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Стоматологични услуги</a:t>
                    </a:r>
                  </a:p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bg-BG" sz="11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3.</a:t>
                    </a:r>
                    <a:r>
                      <a:rPr lang="en-US" sz="11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8</a:t>
                    </a:r>
                    <a:r>
                      <a:rPr lang="bg-BG" sz="11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4"/>
              <c:layout>
                <c:manualLayout>
                  <c:x val="-0.13689038203557891"/>
                  <c:y val="0.24485153901216894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bg-BG" sz="11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 Услуги свързани с битови и други допълнителни условия при предоставяне на медицинска помощ</a:t>
                    </a:r>
                  </a:p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bg-BG" sz="11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0.6%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5"/>
              <c:layout>
                <c:manualLayout>
                  <c:x val="-0.19729255176436283"/>
                  <c:y val="0.13538993080410408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bg-BG" sz="11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Възстановяване на разходите</a:t>
                    </a:r>
                  </a:p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bg-BG" sz="11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1</a:t>
                    </a:r>
                    <a:r>
                      <a:rPr lang="en-US" sz="11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3</a:t>
                    </a:r>
                    <a:r>
                      <a:rPr lang="bg-BG" sz="11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.</a:t>
                    </a:r>
                    <a:r>
                      <a:rPr lang="en-US" sz="11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1</a:t>
                    </a:r>
                    <a:r>
                      <a:rPr lang="bg-BG" sz="11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6"/>
              <c:layout>
                <c:manualLayout>
                  <c:x val="-4.4407655073266598E-2"/>
                  <c:y val="-2.5181006919589646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bg-BG" sz="11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 Други здравноосигурителни пакети</a:t>
                    </a:r>
                  </a:p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 sz="11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39</a:t>
                    </a:r>
                    <a:r>
                      <a:rPr lang="bg-BG" sz="11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.</a:t>
                    </a:r>
                    <a:r>
                      <a:rPr lang="en-US" sz="11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1</a:t>
                    </a:r>
                    <a:r>
                      <a:rPr lang="bg-BG" sz="11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CatName val="1"/>
            <c:showPercent val="1"/>
            <c:showLeaderLines val="1"/>
          </c:dLbls>
          <c:cat>
            <c:strRef>
              <c:f>(Premiums!$A$5,Premiums!$A$6,Premiums!$A$7,Premiums!$A$8,Premiums!$A$9,Premiums!$A$10,Premiums!$A$11)</c:f>
              <c:strCache>
                <c:ptCount val="7"/>
                <c:pt idx="0">
                  <c:v>1. Подобряване на здравето и предпазване от заболяване</c:v>
                </c:pt>
                <c:pt idx="1">
                  <c:v>2. Извънболнична медицинска помощ</c:v>
                </c:pt>
                <c:pt idx="2">
                  <c:v>3. Болнична медицинска помощ</c:v>
                </c:pt>
                <c:pt idx="3">
                  <c:v>4. Стоматологични услуги</c:v>
                </c:pt>
                <c:pt idx="4">
                  <c:v>5. Услуги свързани с битови и други допълнителни условия при предоставяне на медицинска помощ</c:v>
                </c:pt>
                <c:pt idx="5">
                  <c:v>6. Възстановяване на разходите</c:v>
                </c:pt>
                <c:pt idx="6">
                  <c:v>7. Други здравноосигурителни пакети</c:v>
                </c:pt>
              </c:strCache>
            </c:strRef>
          </c:cat>
          <c:val>
            <c:numRef>
              <c:f>Premiums!$U$5:$U$11</c:f>
              <c:numCache>
                <c:formatCode>#,##0</c:formatCode>
                <c:ptCount val="7"/>
                <c:pt idx="0">
                  <c:v>2361346.9868972879</c:v>
                </c:pt>
                <c:pt idx="1">
                  <c:v>4420117.9237010023</c:v>
                </c:pt>
                <c:pt idx="2">
                  <c:v>2367679.4462072025</c:v>
                </c:pt>
                <c:pt idx="3">
                  <c:v>809871.65427655273</c:v>
                </c:pt>
                <c:pt idx="4">
                  <c:v>128858.95049998714</c:v>
                </c:pt>
                <c:pt idx="5">
                  <c:v>2759694.9506179662</c:v>
                </c:pt>
                <c:pt idx="6">
                  <c:v>8257441.3150000004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СТРУКТУРА НА ИЗПЛАТЕНИТЕ ПРЕТЕНЦИИ ПО ВИДОВЕ ПАКЕТИ НА ЗДРАВНООСИГУРИТЕЛНИТЕ ДРУЖЕСТВА КЪМ </a:t>
            </a:r>
            <a:r>
              <a:rPr lang="en-US" sz="11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30</a:t>
            </a:r>
            <a:r>
              <a:rPr lang="bg-BG" sz="11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.0</a:t>
            </a:r>
            <a:r>
              <a:rPr lang="en-US" sz="11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4</a:t>
            </a:r>
            <a:r>
              <a:rPr lang="bg-BG" sz="11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.2012 г. </a:t>
            </a:r>
          </a:p>
        </c:rich>
      </c:tx>
      <c:layout>
        <c:manualLayout>
          <c:xMode val="edge"/>
          <c:yMode val="edge"/>
          <c:x val="0.16257689282280688"/>
          <c:y val="1.4678899082568812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423315303189009"/>
          <c:y val="0.33944954128440397"/>
          <c:w val="0.43762824884594781"/>
          <c:h val="0.311926605504587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0"/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7.3073846531476097E-2"/>
                  <c:y val="-0.11525594163114937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bg-BG" sz="11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Подобряване на здравето и предпазване от заболяване</a:t>
                    </a:r>
                  </a:p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bg-BG" sz="11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1</a:t>
                    </a:r>
                    <a:r>
                      <a:rPr lang="en-US" sz="11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2</a:t>
                    </a:r>
                    <a:r>
                      <a:rPr lang="bg-BG" sz="11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.</a:t>
                    </a:r>
                    <a:r>
                      <a:rPr lang="en-US" sz="11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5</a:t>
                    </a:r>
                    <a:r>
                      <a:rPr lang="bg-BG" sz="11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1"/>
              <c:layout>
                <c:manualLayout>
                  <c:x val="5.9808854847570717E-2"/>
                  <c:y val="-0.10700224134231313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bg-BG" sz="11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 Извънболнична медицинска помощ</a:t>
                    </a:r>
                  </a:p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bg-BG" sz="11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2</a:t>
                    </a:r>
                    <a:r>
                      <a:rPr lang="en-US" sz="11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7</a:t>
                    </a:r>
                    <a:r>
                      <a:rPr lang="bg-BG" sz="11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.</a:t>
                    </a:r>
                    <a:r>
                      <a:rPr lang="en-US" sz="11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8</a:t>
                    </a:r>
                    <a:r>
                      <a:rPr lang="bg-BG" sz="11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2"/>
              <c:layout>
                <c:manualLayout>
                  <c:x val="0.15607738606622684"/>
                  <c:y val="1.4191893293659366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bg-BG" sz="11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 Болнична медицинска помощ</a:t>
                    </a:r>
                  </a:p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bg-BG" sz="11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5.</a:t>
                    </a:r>
                    <a:r>
                      <a:rPr lang="en-US" sz="11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2</a:t>
                    </a:r>
                    <a:r>
                      <a:rPr lang="bg-BG" sz="11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3"/>
              <c:layout>
                <c:manualLayout>
                  <c:x val="0.12107658062981506"/>
                  <c:y val="0.15197585129407234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bg-BG" sz="11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Стоматологични услуги</a:t>
                    </a:r>
                  </a:p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bg-BG" sz="11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4.</a:t>
                    </a:r>
                    <a:r>
                      <a:rPr lang="en-US" sz="11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2</a:t>
                    </a:r>
                    <a:r>
                      <a:rPr lang="bg-BG" sz="11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4"/>
              <c:layout>
                <c:manualLayout>
                  <c:x val="-5.2203241258671533E-2"/>
                  <c:y val="0.14334638445423697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bg-BG"/>
                      <a:t>Услуги свързани с битови и други допълнителни условия при предоставяне на медицинска помощ
0.1%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5"/>
              <c:layout>
                <c:manualLayout>
                  <c:x val="-0.13090165739115328"/>
                  <c:y val="4.9796527727612151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bg-BG" sz="11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 Възстановяване на разходите</a:t>
                    </a:r>
                  </a:p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bg-BG" sz="11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12.</a:t>
                    </a:r>
                    <a:r>
                      <a:rPr lang="en-US" sz="11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6</a:t>
                    </a:r>
                    <a:r>
                      <a:rPr lang="bg-BG" sz="11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6"/>
              <c:layout>
                <c:manualLayout>
                  <c:x val="-2.7227522867371678E-2"/>
                  <c:y val="-0.11193527414577764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bg-BG" sz="11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Други здравноосигурителни пакети</a:t>
                    </a:r>
                  </a:p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bg-BG" sz="11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3</a:t>
                    </a:r>
                    <a:r>
                      <a:rPr lang="en-US" sz="11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7</a:t>
                    </a:r>
                    <a:r>
                      <a:rPr lang="bg-BG" sz="11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.</a:t>
                    </a:r>
                    <a:r>
                      <a:rPr lang="en-US" sz="11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6</a:t>
                    </a:r>
                    <a:r>
                      <a:rPr lang="bg-BG" sz="11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CatName val="1"/>
            <c:showPercent val="1"/>
            <c:showLeaderLines val="1"/>
          </c:dLbls>
          <c:cat>
            <c:strRef>
              <c:f>Payments!$A$5:$A$11</c:f>
              <c:strCache>
                <c:ptCount val="7"/>
                <c:pt idx="0">
                  <c:v>1. Подобряване на здравето и предпазване от заболяване</c:v>
                </c:pt>
                <c:pt idx="1">
                  <c:v>2. Извънболнична медицинска помощ</c:v>
                </c:pt>
                <c:pt idx="2">
                  <c:v>3. Болнична медицинска помощ</c:v>
                </c:pt>
                <c:pt idx="3">
                  <c:v>4. Стоматологични услуги</c:v>
                </c:pt>
                <c:pt idx="4">
                  <c:v>5. Услуги свързани с битови и други допълнителни условия при предоставяне на медицинска помощ</c:v>
                </c:pt>
                <c:pt idx="5">
                  <c:v>6. Възстановяване на разходите</c:v>
                </c:pt>
                <c:pt idx="6">
                  <c:v>7. Други здравноосигурителни пакети</c:v>
                </c:pt>
              </c:strCache>
            </c:strRef>
          </c:cat>
          <c:val>
            <c:numRef>
              <c:f>Payments!$U$5:$U$11</c:f>
              <c:numCache>
                <c:formatCode>#,##0</c:formatCode>
                <c:ptCount val="7"/>
                <c:pt idx="0">
                  <c:v>1052351.3499999992</c:v>
                </c:pt>
                <c:pt idx="1">
                  <c:v>2338852.2178198053</c:v>
                </c:pt>
                <c:pt idx="2">
                  <c:v>439992.78</c:v>
                </c:pt>
                <c:pt idx="3">
                  <c:v>353321.48424649495</c:v>
                </c:pt>
                <c:pt idx="4">
                  <c:v>5882.1600000000008</c:v>
                </c:pt>
                <c:pt idx="5">
                  <c:v>1057421.1503317335</c:v>
                </c:pt>
                <c:pt idx="6">
                  <c:v>3159595.4092507982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022" r="0.75000000000000022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15</xdr:row>
      <xdr:rowOff>85725</xdr:rowOff>
    </xdr:from>
    <xdr:to>
      <xdr:col>8</xdr:col>
      <xdr:colOff>695325</xdr:colOff>
      <xdr:row>47</xdr:row>
      <xdr:rowOff>104775</xdr:rowOff>
    </xdr:to>
    <xdr:graphicFrame macro="">
      <xdr:nvGraphicFramePr>
        <xdr:cNvPr id="110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14</xdr:row>
      <xdr:rowOff>114300</xdr:rowOff>
    </xdr:from>
    <xdr:to>
      <xdr:col>8</xdr:col>
      <xdr:colOff>504825</xdr:colOff>
      <xdr:row>42</xdr:row>
      <xdr:rowOff>47625</xdr:rowOff>
    </xdr:to>
    <xdr:graphicFrame macro="">
      <xdr:nvGraphicFramePr>
        <xdr:cNvPr id="21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tabSelected="1" view="pageBreakPreview" zoomScaleNormal="85" workbookViewId="0">
      <selection activeCell="A2" sqref="A2:U2"/>
    </sheetView>
  </sheetViews>
  <sheetFormatPr defaultRowHeight="12.75"/>
  <cols>
    <col min="1" max="1" width="46.7109375" style="16" customWidth="1"/>
    <col min="2" max="2" width="12.85546875" style="9" customWidth="1"/>
    <col min="3" max="4" width="12.7109375" style="9" customWidth="1"/>
    <col min="5" max="6" width="12.42578125" style="9" customWidth="1"/>
    <col min="7" max="7" width="13.140625" style="9" customWidth="1"/>
    <col min="8" max="11" width="10.7109375" style="9" customWidth="1"/>
    <col min="12" max="12" width="11.85546875" style="9" customWidth="1"/>
    <col min="13" max="15" width="10.7109375" style="9" customWidth="1"/>
    <col min="16" max="16" width="11.28515625" style="9" customWidth="1"/>
    <col min="17" max="17" width="10.7109375" style="9" customWidth="1"/>
    <col min="18" max="18" width="11.42578125" style="9" customWidth="1"/>
    <col min="19" max="19" width="10.7109375" style="9" customWidth="1"/>
    <col min="20" max="20" width="11" style="9" customWidth="1"/>
    <col min="21" max="21" width="11.7109375" style="9" customWidth="1"/>
    <col min="22" max="16384" width="9.140625" style="9"/>
  </cols>
  <sheetData>
    <row r="1" spans="1:22" ht="21.75" customHeight="1"/>
    <row r="2" spans="1:22" s="5" customFormat="1" ht="21.75" customHeight="1">
      <c r="A2" s="58" t="s">
        <v>45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2" s="6" customFormat="1" ht="21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17" t="s">
        <v>37</v>
      </c>
    </row>
    <row r="4" spans="1:22" s="7" customFormat="1" ht="65.25" customHeight="1">
      <c r="A4" s="18" t="s">
        <v>22</v>
      </c>
      <c r="B4" s="36" t="s">
        <v>23</v>
      </c>
      <c r="C4" s="36" t="s">
        <v>24</v>
      </c>
      <c r="D4" s="36" t="s">
        <v>40</v>
      </c>
      <c r="E4" s="37" t="s">
        <v>25</v>
      </c>
      <c r="F4" s="38" t="s">
        <v>27</v>
      </c>
      <c r="G4" s="36" t="s">
        <v>41</v>
      </c>
      <c r="H4" s="36" t="s">
        <v>30</v>
      </c>
      <c r="I4" s="36" t="s">
        <v>33</v>
      </c>
      <c r="J4" s="36" t="s">
        <v>26</v>
      </c>
      <c r="K4" s="36" t="s">
        <v>28</v>
      </c>
      <c r="L4" s="36" t="s">
        <v>29</v>
      </c>
      <c r="M4" s="37" t="s">
        <v>31</v>
      </c>
      <c r="N4" s="39" t="s">
        <v>34</v>
      </c>
      <c r="O4" s="36" t="s">
        <v>42</v>
      </c>
      <c r="P4" s="36" t="s">
        <v>32</v>
      </c>
      <c r="Q4" s="36" t="s">
        <v>35</v>
      </c>
      <c r="R4" s="36" t="s">
        <v>44</v>
      </c>
      <c r="S4" s="36" t="s">
        <v>43</v>
      </c>
      <c r="T4" s="37" t="s">
        <v>36</v>
      </c>
      <c r="U4" s="36" t="s">
        <v>0</v>
      </c>
    </row>
    <row r="5" spans="1:22" ht="23.25" customHeight="1">
      <c r="A5" s="46" t="s">
        <v>1</v>
      </c>
      <c r="B5" s="35">
        <v>4244.84</v>
      </c>
      <c r="C5" s="35">
        <v>640006.40771316597</v>
      </c>
      <c r="D5" s="35">
        <v>79751.345722303711</v>
      </c>
      <c r="E5" s="35">
        <v>465902</v>
      </c>
      <c r="F5" s="35">
        <v>0</v>
      </c>
      <c r="G5" s="35">
        <v>147181.87</v>
      </c>
      <c r="H5" s="35">
        <v>166095.29999999999</v>
      </c>
      <c r="I5" s="35">
        <v>186004.72000000003</v>
      </c>
      <c r="J5" s="35">
        <v>233482.19358181814</v>
      </c>
      <c r="K5" s="35">
        <v>0</v>
      </c>
      <c r="L5" s="35">
        <v>153140.25</v>
      </c>
      <c r="M5" s="50">
        <v>100295.54</v>
      </c>
      <c r="N5" s="35">
        <v>0</v>
      </c>
      <c r="O5" s="35">
        <v>44213.539879999997</v>
      </c>
      <c r="P5" s="35">
        <v>2349.25</v>
      </c>
      <c r="Q5" s="35">
        <v>24547</v>
      </c>
      <c r="R5" s="35">
        <v>26821.79</v>
      </c>
      <c r="S5" s="35">
        <v>72084.3</v>
      </c>
      <c r="T5" s="35">
        <v>15226.64</v>
      </c>
      <c r="U5" s="54">
        <v>2361346.9868972879</v>
      </c>
      <c r="V5" s="23"/>
    </row>
    <row r="6" spans="1:22" ht="23.25" customHeight="1">
      <c r="A6" s="47" t="s">
        <v>2</v>
      </c>
      <c r="B6" s="10">
        <v>0</v>
      </c>
      <c r="C6" s="10">
        <v>757440.29212140664</v>
      </c>
      <c r="D6" s="10">
        <v>1132464.2973861417</v>
      </c>
      <c r="E6" s="10">
        <v>1226928</v>
      </c>
      <c r="F6" s="10">
        <v>0</v>
      </c>
      <c r="G6" s="10">
        <v>101087.54</v>
      </c>
      <c r="H6" s="10">
        <v>133938.61000000002</v>
      </c>
      <c r="I6" s="10">
        <v>263006.64449999999</v>
      </c>
      <c r="J6" s="10">
        <v>194299.38144545449</v>
      </c>
      <c r="K6" s="10">
        <v>0</v>
      </c>
      <c r="L6" s="10">
        <v>245208.83</v>
      </c>
      <c r="M6" s="51">
        <v>3685.6600000000003</v>
      </c>
      <c r="N6" s="10">
        <v>0</v>
      </c>
      <c r="O6" s="10">
        <v>101609.69824800006</v>
      </c>
      <c r="P6" s="10">
        <v>111049.61</v>
      </c>
      <c r="Q6" s="10">
        <v>66055</v>
      </c>
      <c r="R6" s="10">
        <v>45748.639999999999</v>
      </c>
      <c r="S6" s="10">
        <v>22193</v>
      </c>
      <c r="T6" s="10">
        <v>15402.72</v>
      </c>
      <c r="U6" s="54">
        <v>4420117.9237010023</v>
      </c>
      <c r="V6" s="23"/>
    </row>
    <row r="7" spans="1:22" ht="23.25" customHeight="1">
      <c r="A7" s="47" t="s">
        <v>3</v>
      </c>
      <c r="B7" s="10">
        <v>0</v>
      </c>
      <c r="C7" s="10">
        <v>520948.42491396604</v>
      </c>
      <c r="D7" s="10">
        <v>614785.7365188126</v>
      </c>
      <c r="E7" s="10">
        <v>426903</v>
      </c>
      <c r="F7" s="10">
        <v>0</v>
      </c>
      <c r="G7" s="10">
        <v>2647</v>
      </c>
      <c r="H7" s="10">
        <v>13951.319999999998</v>
      </c>
      <c r="I7" s="10">
        <v>167323.4155</v>
      </c>
      <c r="J7" s="10">
        <v>234750.44157575752</v>
      </c>
      <c r="K7" s="10">
        <v>0</v>
      </c>
      <c r="L7" s="10">
        <v>143150.79999999999</v>
      </c>
      <c r="M7" s="51">
        <v>0</v>
      </c>
      <c r="N7" s="10">
        <v>0</v>
      </c>
      <c r="O7" s="10">
        <v>59883.557698666627</v>
      </c>
      <c r="P7" s="10">
        <v>71104.149999999994</v>
      </c>
      <c r="Q7" s="10">
        <v>35106</v>
      </c>
      <c r="R7" s="10">
        <v>38168.519999999997</v>
      </c>
      <c r="S7" s="10">
        <v>16771.8</v>
      </c>
      <c r="T7" s="10">
        <v>22185.279999999999</v>
      </c>
      <c r="U7" s="54">
        <v>2367679.4462072025</v>
      </c>
      <c r="V7" s="23"/>
    </row>
    <row r="8" spans="1:22" ht="23.25" customHeight="1">
      <c r="A8" s="47" t="s">
        <v>4</v>
      </c>
      <c r="B8" s="10">
        <v>393.03999999999996</v>
      </c>
      <c r="C8" s="10">
        <v>228626.92899187299</v>
      </c>
      <c r="D8" s="10">
        <v>73615.642484679629</v>
      </c>
      <c r="E8" s="10">
        <v>0</v>
      </c>
      <c r="F8" s="10">
        <v>0</v>
      </c>
      <c r="G8" s="10">
        <v>333876.86000000004</v>
      </c>
      <c r="H8" s="10">
        <v>124926.01999999997</v>
      </c>
      <c r="I8" s="10">
        <v>0</v>
      </c>
      <c r="J8" s="10">
        <v>12846.652800000002</v>
      </c>
      <c r="K8" s="10">
        <v>0</v>
      </c>
      <c r="L8" s="10">
        <v>0</v>
      </c>
      <c r="M8" s="51">
        <v>11104.310000000001</v>
      </c>
      <c r="N8" s="10">
        <v>0</v>
      </c>
      <c r="O8" s="10">
        <v>10601.399999999996</v>
      </c>
      <c r="P8" s="10">
        <v>0</v>
      </c>
      <c r="Q8" s="10">
        <v>9408</v>
      </c>
      <c r="R8" s="10">
        <v>0</v>
      </c>
      <c r="S8" s="10">
        <v>3751.2</v>
      </c>
      <c r="T8" s="10">
        <v>721.6</v>
      </c>
      <c r="U8" s="54">
        <v>809871.65427655273</v>
      </c>
      <c r="V8" s="23"/>
    </row>
    <row r="9" spans="1:22" ht="29.25" customHeight="1">
      <c r="A9" s="47" t="s">
        <v>5</v>
      </c>
      <c r="B9" s="10">
        <v>0</v>
      </c>
      <c r="C9" s="10">
        <v>39406.324064644294</v>
      </c>
      <c r="D9" s="10">
        <v>22543.73595534284</v>
      </c>
      <c r="E9" s="10">
        <v>21953</v>
      </c>
      <c r="F9" s="10">
        <v>0</v>
      </c>
      <c r="G9" s="10">
        <v>0</v>
      </c>
      <c r="H9" s="10">
        <v>0</v>
      </c>
      <c r="I9" s="10">
        <v>0</v>
      </c>
      <c r="J9" s="10">
        <v>14161.182399999996</v>
      </c>
      <c r="K9" s="10">
        <v>0</v>
      </c>
      <c r="L9" s="10">
        <v>1565.32</v>
      </c>
      <c r="M9" s="51">
        <v>0</v>
      </c>
      <c r="N9" s="10">
        <v>0</v>
      </c>
      <c r="O9" s="10">
        <v>13672.858079999998</v>
      </c>
      <c r="P9" s="10">
        <v>0</v>
      </c>
      <c r="Q9" s="10">
        <v>0</v>
      </c>
      <c r="R9" s="10">
        <v>6590.61</v>
      </c>
      <c r="S9" s="10"/>
      <c r="T9" s="10">
        <v>8965.92</v>
      </c>
      <c r="U9" s="54">
        <v>128858.95049998714</v>
      </c>
      <c r="V9" s="23"/>
    </row>
    <row r="10" spans="1:22" ht="23.25" customHeight="1">
      <c r="A10" s="47" t="s">
        <v>6</v>
      </c>
      <c r="B10" s="10">
        <v>0</v>
      </c>
      <c r="C10" s="10">
        <v>634547.6921949446</v>
      </c>
      <c r="D10" s="10">
        <v>871565.02913271938</v>
      </c>
      <c r="E10" s="10">
        <v>657853</v>
      </c>
      <c r="F10" s="10">
        <v>0</v>
      </c>
      <c r="G10" s="10">
        <v>0</v>
      </c>
      <c r="H10" s="10">
        <v>121634.01</v>
      </c>
      <c r="I10" s="10">
        <v>210353</v>
      </c>
      <c r="J10" s="10">
        <v>18898.838196969697</v>
      </c>
      <c r="K10" s="10">
        <v>12459.48</v>
      </c>
      <c r="L10" s="10">
        <v>95727.64</v>
      </c>
      <c r="M10" s="51">
        <v>32988.53</v>
      </c>
      <c r="N10" s="10">
        <v>42795.775000000001</v>
      </c>
      <c r="O10" s="10">
        <v>15219.426093333335</v>
      </c>
      <c r="P10" s="10">
        <v>0</v>
      </c>
      <c r="Q10" s="10">
        <v>13948</v>
      </c>
      <c r="R10" s="10">
        <v>14087.03</v>
      </c>
      <c r="S10" s="10">
        <v>1674</v>
      </c>
      <c r="T10" s="10">
        <v>15943.5</v>
      </c>
      <c r="U10" s="54">
        <v>2759694.9506179662</v>
      </c>
      <c r="V10" s="23"/>
    </row>
    <row r="11" spans="1:22" ht="23.25" customHeight="1">
      <c r="A11" s="47" t="s">
        <v>7</v>
      </c>
      <c r="B11" s="10">
        <v>2896149.6</v>
      </c>
      <c r="C11" s="10">
        <v>18102.41</v>
      </c>
      <c r="D11" s="10">
        <v>21317.919999999998</v>
      </c>
      <c r="E11" s="10">
        <v>0</v>
      </c>
      <c r="F11" s="10">
        <v>2174250.79</v>
      </c>
      <c r="G11" s="10">
        <v>1369789.63</v>
      </c>
      <c r="H11" s="10">
        <v>536408.85</v>
      </c>
      <c r="I11" s="10">
        <v>0</v>
      </c>
      <c r="J11" s="10">
        <v>0</v>
      </c>
      <c r="K11" s="10">
        <v>694843.9</v>
      </c>
      <c r="L11" s="10">
        <v>0</v>
      </c>
      <c r="M11" s="52">
        <v>278131.99</v>
      </c>
      <c r="N11" s="10">
        <v>268446.22499999998</v>
      </c>
      <c r="O11" s="10">
        <v>0</v>
      </c>
      <c r="P11" s="10">
        <v>0</v>
      </c>
      <c r="Q11" s="10">
        <v>0</v>
      </c>
      <c r="R11" s="10">
        <v>0</v>
      </c>
      <c r="S11" s="10"/>
      <c r="T11" s="10">
        <v>0</v>
      </c>
      <c r="U11" s="54">
        <v>8257441.3150000004</v>
      </c>
      <c r="V11" s="23"/>
    </row>
    <row r="12" spans="1:22" ht="19.5" customHeight="1">
      <c r="A12" s="32" t="s">
        <v>8</v>
      </c>
      <c r="B12" s="22">
        <v>2900787.48</v>
      </c>
      <c r="C12" s="22">
        <v>2839078.4800000009</v>
      </c>
      <c r="D12" s="22">
        <v>2816043.7072000001</v>
      </c>
      <c r="E12" s="22">
        <v>2799539</v>
      </c>
      <c r="F12" s="22">
        <v>2174250.79</v>
      </c>
      <c r="G12" s="22">
        <v>1954582.9</v>
      </c>
      <c r="H12" s="22">
        <v>1096954.1099999999</v>
      </c>
      <c r="I12" s="22">
        <v>826687.78</v>
      </c>
      <c r="J12" s="22">
        <v>708438.69</v>
      </c>
      <c r="K12" s="22">
        <v>707303.38</v>
      </c>
      <c r="L12" s="22">
        <v>638792.83999999985</v>
      </c>
      <c r="M12" s="53">
        <v>426206.02999999997</v>
      </c>
      <c r="N12" s="22">
        <v>311242</v>
      </c>
      <c r="O12" s="22">
        <v>245200.48000000004</v>
      </c>
      <c r="P12" s="22">
        <v>184503.01</v>
      </c>
      <c r="Q12" s="22">
        <v>149064</v>
      </c>
      <c r="R12" s="22">
        <v>131416.59</v>
      </c>
      <c r="S12" s="22">
        <v>116474.3</v>
      </c>
      <c r="T12" s="22">
        <v>78445.66</v>
      </c>
      <c r="U12" s="54">
        <v>21105011.227200005</v>
      </c>
      <c r="V12" s="23"/>
    </row>
    <row r="13" spans="1:22" ht="19.5" customHeight="1" thickBot="1">
      <c r="A13" s="33" t="s">
        <v>21</v>
      </c>
      <c r="B13" s="34">
        <v>0.13744543647820873</v>
      </c>
      <c r="C13" s="34">
        <v>0.1345215337455502</v>
      </c>
      <c r="D13" s="34">
        <v>0.13343009756709825</v>
      </c>
      <c r="E13" s="34">
        <v>0.13264806968650045</v>
      </c>
      <c r="F13" s="34">
        <v>0.10302059385772037</v>
      </c>
      <c r="G13" s="34">
        <v>9.2612265350560261E-2</v>
      </c>
      <c r="H13" s="34">
        <v>5.1976002201138495E-2</v>
      </c>
      <c r="I13" s="34">
        <v>3.9170212756606836E-2</v>
      </c>
      <c r="J13" s="34">
        <v>3.3567321162424626E-2</v>
      </c>
      <c r="K13" s="34">
        <v>3.3513527777158061E-2</v>
      </c>
      <c r="L13" s="34">
        <v>3.0267353716293112E-2</v>
      </c>
      <c r="M13" s="34">
        <v>2.0194541732851977E-2</v>
      </c>
      <c r="N13" s="34">
        <v>1.4747303218624842E-2</v>
      </c>
      <c r="O13" s="34">
        <v>1.1618116539259987E-2</v>
      </c>
      <c r="P13" s="34">
        <v>8.7421422340782148E-3</v>
      </c>
      <c r="Q13" s="34">
        <v>7.0629671027081604E-3</v>
      </c>
      <c r="R13" s="34">
        <v>6.2267955503682061E-3</v>
      </c>
      <c r="S13" s="34">
        <v>5.5187982961074512E-3</v>
      </c>
      <c r="T13" s="34">
        <v>3.7169210267417319E-3</v>
      </c>
      <c r="U13" s="56">
        <v>0.99999999999999989</v>
      </c>
      <c r="V13" s="8"/>
    </row>
    <row r="14" spans="1:22" s="13" customFormat="1">
      <c r="A14" s="11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1:22" s="13" customFormat="1" ht="14.25">
      <c r="A15" s="14" t="s">
        <v>38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1:22" s="13" customFormat="1" ht="14.25" customHeight="1">
      <c r="A16" s="59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23"/>
      <c r="N16" s="23"/>
      <c r="O16" s="23"/>
      <c r="P16" s="23"/>
      <c r="Q16" s="23"/>
      <c r="R16" s="23"/>
      <c r="S16" s="23"/>
      <c r="T16" s="23"/>
      <c r="U16" s="23"/>
    </row>
    <row r="17" spans="1:21" s="13" customFormat="1" ht="14.25" customHeight="1">
      <c r="A17" s="59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23"/>
      <c r="N17" s="23"/>
      <c r="O17" s="23"/>
      <c r="P17" s="23"/>
      <c r="Q17" s="23"/>
      <c r="R17" s="23"/>
      <c r="S17" s="23"/>
      <c r="T17" s="23"/>
      <c r="U17" s="23"/>
    </row>
  </sheetData>
  <mergeCells count="3">
    <mergeCell ref="A2:U2"/>
    <mergeCell ref="A16:L16"/>
    <mergeCell ref="A17:L17"/>
  </mergeCells>
  <phoneticPr fontId="6" type="noConversion"/>
  <printOptions horizontalCentered="1" verticalCentered="1"/>
  <pageMargins left="0.19685039370078741" right="0.19685039370078741" top="0.31496062992125984" bottom="0.27559055118110237" header="0.19685039370078741" footer="0.15748031496062992"/>
  <pageSetup paperSize="9" scale="48" orientation="landscape" horizontalDpi="200" verticalDpi="200" r:id="rId1"/>
  <headerFooter alignWithMargins="0">
    <oddHeader>&amp;CДОБРОВОЛНО ЗДРАВНО ОСИГУРЯВАНЕ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2"/>
  <sheetViews>
    <sheetView view="pageBreakPreview" zoomScaleNormal="75" workbookViewId="0">
      <selection activeCell="A2" sqref="A2:U2"/>
    </sheetView>
  </sheetViews>
  <sheetFormatPr defaultRowHeight="12.75"/>
  <cols>
    <col min="1" max="1" width="46.7109375" style="16" customWidth="1"/>
    <col min="2" max="2" width="13.5703125" style="9" customWidth="1"/>
    <col min="3" max="3" width="13.7109375" style="9" customWidth="1"/>
    <col min="4" max="4" width="13.140625" style="9" customWidth="1"/>
    <col min="5" max="5" width="12.7109375" style="9" customWidth="1"/>
    <col min="6" max="6" width="13" style="9" customWidth="1"/>
    <col min="7" max="7" width="13.140625" style="9" customWidth="1"/>
    <col min="8" max="9" width="10.7109375" style="9" customWidth="1"/>
    <col min="10" max="11" width="11.7109375" style="9" customWidth="1"/>
    <col min="12" max="12" width="12.42578125" style="9" customWidth="1"/>
    <col min="13" max="20" width="10.7109375" style="9" customWidth="1"/>
    <col min="21" max="21" width="11.7109375" style="9" customWidth="1"/>
    <col min="22" max="22" width="14.42578125" style="9" customWidth="1"/>
    <col min="23" max="16384" width="9.140625" style="9"/>
  </cols>
  <sheetData>
    <row r="1" spans="1:23" ht="21.75" customHeight="1"/>
    <row r="2" spans="1:23" ht="21.75" customHeight="1">
      <c r="A2" s="61" t="s">
        <v>46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3" s="26" customFormat="1" ht="21.75" customHeight="1">
      <c r="A3" s="2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24" t="s">
        <v>37</v>
      </c>
    </row>
    <row r="4" spans="1:23" s="1" customFormat="1" ht="60">
      <c r="A4" s="18" t="s">
        <v>22</v>
      </c>
      <c r="B4" s="36" t="s">
        <v>23</v>
      </c>
      <c r="C4" s="36" t="s">
        <v>24</v>
      </c>
      <c r="D4" s="36" t="s">
        <v>40</v>
      </c>
      <c r="E4" s="37" t="s">
        <v>25</v>
      </c>
      <c r="F4" s="38" t="s">
        <v>27</v>
      </c>
      <c r="G4" s="36" t="s">
        <v>41</v>
      </c>
      <c r="H4" s="36" t="s">
        <v>30</v>
      </c>
      <c r="I4" s="36" t="s">
        <v>33</v>
      </c>
      <c r="J4" s="36" t="s">
        <v>26</v>
      </c>
      <c r="K4" s="36" t="s">
        <v>28</v>
      </c>
      <c r="L4" s="36" t="s">
        <v>29</v>
      </c>
      <c r="M4" s="37" t="s">
        <v>31</v>
      </c>
      <c r="N4" s="39" t="s">
        <v>34</v>
      </c>
      <c r="O4" s="36" t="s">
        <v>42</v>
      </c>
      <c r="P4" s="36" t="s">
        <v>32</v>
      </c>
      <c r="Q4" s="36" t="s">
        <v>35</v>
      </c>
      <c r="R4" s="36" t="s">
        <v>44</v>
      </c>
      <c r="S4" s="36" t="s">
        <v>43</v>
      </c>
      <c r="T4" s="37" t="s">
        <v>36</v>
      </c>
      <c r="U4" s="20" t="s">
        <v>0</v>
      </c>
    </row>
    <row r="5" spans="1:23" ht="23.25" customHeight="1">
      <c r="A5" s="48" t="s">
        <v>1</v>
      </c>
      <c r="B5" s="35">
        <v>24221</v>
      </c>
      <c r="C5" s="35">
        <v>163584.65000000002</v>
      </c>
      <c r="D5" s="35">
        <v>181423.72999999946</v>
      </c>
      <c r="E5" s="35">
        <v>140835</v>
      </c>
      <c r="F5" s="35">
        <v>0</v>
      </c>
      <c r="G5" s="35">
        <v>19805.07</v>
      </c>
      <c r="H5" s="35">
        <v>49746.65</v>
      </c>
      <c r="I5" s="35">
        <v>251442.05</v>
      </c>
      <c r="J5" s="35">
        <v>43799.48</v>
      </c>
      <c r="K5" s="35">
        <v>0</v>
      </c>
      <c r="L5" s="35">
        <v>34527.43</v>
      </c>
      <c r="M5" s="35">
        <v>49000.72</v>
      </c>
      <c r="N5" s="35">
        <v>0</v>
      </c>
      <c r="O5" s="35">
        <v>28603.239999999751</v>
      </c>
      <c r="P5" s="35">
        <v>998.3</v>
      </c>
      <c r="Q5" s="35">
        <v>4278</v>
      </c>
      <c r="R5" s="35">
        <v>29910</v>
      </c>
      <c r="S5" s="35">
        <v>29272.82</v>
      </c>
      <c r="T5" s="35">
        <v>903.21</v>
      </c>
      <c r="U5" s="55">
        <v>1052351.3499999992</v>
      </c>
      <c r="V5" s="23"/>
      <c r="W5" s="27"/>
    </row>
    <row r="6" spans="1:23" ht="23.25" customHeight="1">
      <c r="A6" s="49" t="s">
        <v>2</v>
      </c>
      <c r="B6" s="10">
        <v>0</v>
      </c>
      <c r="C6" s="10">
        <v>499647.63</v>
      </c>
      <c r="D6" s="10">
        <v>571869.13999999932</v>
      </c>
      <c r="E6" s="10">
        <v>504240</v>
      </c>
      <c r="F6" s="10">
        <v>0</v>
      </c>
      <c r="G6" s="10">
        <v>44117.69</v>
      </c>
      <c r="H6" s="10">
        <v>31966.007819806204</v>
      </c>
      <c r="I6" s="10">
        <v>140500.88</v>
      </c>
      <c r="J6" s="10">
        <v>52942.67</v>
      </c>
      <c r="K6" s="10">
        <v>0</v>
      </c>
      <c r="L6" s="10">
        <v>212112.95</v>
      </c>
      <c r="M6" s="10">
        <v>11085.29</v>
      </c>
      <c r="N6" s="10">
        <v>0</v>
      </c>
      <c r="O6" s="10">
        <v>100232.09000000005</v>
      </c>
      <c r="P6" s="10">
        <v>69865.56</v>
      </c>
      <c r="Q6" s="10">
        <v>31897</v>
      </c>
      <c r="R6" s="10">
        <v>51809.78</v>
      </c>
      <c r="S6" s="35">
        <v>5403.5</v>
      </c>
      <c r="T6" s="10">
        <v>11162.03</v>
      </c>
      <c r="U6" s="55">
        <v>2338852.2178198053</v>
      </c>
      <c r="V6" s="23"/>
      <c r="W6" s="27"/>
    </row>
    <row r="7" spans="1:23" ht="23.25" customHeight="1">
      <c r="A7" s="49" t="s">
        <v>3</v>
      </c>
      <c r="B7" s="10">
        <v>0</v>
      </c>
      <c r="C7" s="10">
        <v>30877.589999999997</v>
      </c>
      <c r="D7" s="10">
        <v>154684.84</v>
      </c>
      <c r="E7" s="10">
        <v>77364</v>
      </c>
      <c r="F7" s="10">
        <v>0</v>
      </c>
      <c r="G7" s="10">
        <v>2563.59</v>
      </c>
      <c r="H7" s="10">
        <v>0</v>
      </c>
      <c r="I7" s="10">
        <v>36588.68</v>
      </c>
      <c r="J7" s="10">
        <v>16680.150000000001</v>
      </c>
      <c r="K7" s="10">
        <v>0</v>
      </c>
      <c r="L7" s="10">
        <v>21778.400000000001</v>
      </c>
      <c r="M7" s="10">
        <v>0</v>
      </c>
      <c r="N7" s="10">
        <v>0</v>
      </c>
      <c r="O7" s="10">
        <v>31494.829999999998</v>
      </c>
      <c r="P7" s="10">
        <v>13065.86</v>
      </c>
      <c r="Q7" s="10">
        <v>31022</v>
      </c>
      <c r="R7" s="10">
        <v>21507.040000000001</v>
      </c>
      <c r="S7" s="35">
        <v>715.8</v>
      </c>
      <c r="T7" s="10">
        <v>1650</v>
      </c>
      <c r="U7" s="55">
        <v>439992.78</v>
      </c>
      <c r="V7" s="23"/>
      <c r="W7" s="27"/>
    </row>
    <row r="8" spans="1:23" ht="23.25" customHeight="1">
      <c r="A8" s="49" t="s">
        <v>4</v>
      </c>
      <c r="B8" s="10">
        <v>0</v>
      </c>
      <c r="C8" s="10">
        <v>80872.3</v>
      </c>
      <c r="D8" s="10">
        <v>61634.179999999986</v>
      </c>
      <c r="E8" s="10">
        <v>0</v>
      </c>
      <c r="F8" s="10">
        <v>0</v>
      </c>
      <c r="G8" s="10">
        <v>98857.47</v>
      </c>
      <c r="H8" s="10">
        <v>66462.974246494967</v>
      </c>
      <c r="I8" s="10">
        <v>0</v>
      </c>
      <c r="J8" s="10">
        <v>7827</v>
      </c>
      <c r="K8" s="10">
        <v>0</v>
      </c>
      <c r="L8" s="10">
        <v>0</v>
      </c>
      <c r="M8" s="10">
        <v>16377.529999999999</v>
      </c>
      <c r="N8" s="10">
        <v>0</v>
      </c>
      <c r="O8" s="10">
        <v>13552.529999999999</v>
      </c>
      <c r="P8" s="10">
        <v>0</v>
      </c>
      <c r="Q8" s="10">
        <v>2325</v>
      </c>
      <c r="R8" s="10">
        <v>0</v>
      </c>
      <c r="S8" s="35">
        <v>0</v>
      </c>
      <c r="T8" s="10">
        <v>5412.5</v>
      </c>
      <c r="U8" s="55">
        <v>353321.48424649495</v>
      </c>
      <c r="V8" s="23"/>
      <c r="W8" s="27"/>
    </row>
    <row r="9" spans="1:23" ht="29.25" customHeight="1">
      <c r="A9" s="49" t="s">
        <v>5</v>
      </c>
      <c r="B9" s="10">
        <v>0</v>
      </c>
      <c r="C9" s="10">
        <v>2852.8</v>
      </c>
      <c r="D9" s="10">
        <v>122.81</v>
      </c>
      <c r="E9" s="10">
        <v>1185</v>
      </c>
      <c r="F9" s="10">
        <v>0</v>
      </c>
      <c r="G9" s="10">
        <v>0</v>
      </c>
      <c r="H9" s="10">
        <v>0</v>
      </c>
      <c r="I9" s="10">
        <v>0</v>
      </c>
      <c r="J9" s="10">
        <v>10</v>
      </c>
      <c r="K9" s="10">
        <v>0</v>
      </c>
      <c r="L9" s="10">
        <v>120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370</v>
      </c>
      <c r="S9" s="35">
        <v>0</v>
      </c>
      <c r="T9" s="10">
        <v>1221.55</v>
      </c>
      <c r="U9" s="55">
        <v>5882.1600000000008</v>
      </c>
      <c r="V9" s="23"/>
      <c r="W9" s="27"/>
    </row>
    <row r="10" spans="1:23" ht="23.25" customHeight="1">
      <c r="A10" s="49" t="s">
        <v>6</v>
      </c>
      <c r="B10" s="10">
        <v>0</v>
      </c>
      <c r="C10" s="10">
        <v>182426.67999999996</v>
      </c>
      <c r="D10" s="10">
        <v>293962.06999999931</v>
      </c>
      <c r="E10" s="10">
        <v>239724</v>
      </c>
      <c r="F10" s="10">
        <v>0</v>
      </c>
      <c r="G10" s="10">
        <v>0</v>
      </c>
      <c r="H10" s="10">
        <v>47047.850331734335</v>
      </c>
      <c r="I10" s="10">
        <v>54503.389999999978</v>
      </c>
      <c r="J10" s="10">
        <v>7278.11</v>
      </c>
      <c r="K10" s="10">
        <v>3360.73</v>
      </c>
      <c r="L10" s="10">
        <v>110091.57</v>
      </c>
      <c r="M10" s="10">
        <v>7738.5</v>
      </c>
      <c r="N10" s="10">
        <v>2752</v>
      </c>
      <c r="O10" s="10">
        <v>12820.509999999991</v>
      </c>
      <c r="P10" s="10">
        <v>0</v>
      </c>
      <c r="Q10" s="10">
        <v>19332</v>
      </c>
      <c r="R10" s="10">
        <v>68651.38</v>
      </c>
      <c r="S10" s="10">
        <v>2094.77</v>
      </c>
      <c r="T10" s="10">
        <v>5637.59</v>
      </c>
      <c r="U10" s="55">
        <v>1057421.1503317335</v>
      </c>
      <c r="V10" s="23"/>
      <c r="W10" s="27"/>
    </row>
    <row r="11" spans="1:23" ht="23.25" customHeight="1">
      <c r="A11" s="49" t="s">
        <v>7</v>
      </c>
      <c r="B11" s="10">
        <v>602466.91</v>
      </c>
      <c r="C11" s="10">
        <v>2297.0400000000004</v>
      </c>
      <c r="D11" s="10">
        <v>28887.51</v>
      </c>
      <c r="E11" s="10">
        <v>0</v>
      </c>
      <c r="F11" s="10">
        <v>720169.87000000034</v>
      </c>
      <c r="G11" s="10">
        <v>954911.39999999991</v>
      </c>
      <c r="H11" s="10">
        <v>349484.12925079791</v>
      </c>
      <c r="I11" s="10">
        <v>0</v>
      </c>
      <c r="J11" s="10">
        <v>0</v>
      </c>
      <c r="K11" s="10">
        <v>328559.34999999998</v>
      </c>
      <c r="L11" s="10">
        <v>102.67</v>
      </c>
      <c r="M11" s="10">
        <v>169619.53</v>
      </c>
      <c r="N11" s="10">
        <v>3097</v>
      </c>
      <c r="O11" s="10">
        <v>0</v>
      </c>
      <c r="P11" s="10">
        <v>0</v>
      </c>
      <c r="Q11" s="10">
        <v>0</v>
      </c>
      <c r="R11" s="10">
        <v>0</v>
      </c>
      <c r="S11" s="10"/>
      <c r="T11" s="10">
        <v>0</v>
      </c>
      <c r="U11" s="55">
        <v>3159595.4092507982</v>
      </c>
      <c r="V11" s="23"/>
      <c r="W11" s="27"/>
    </row>
    <row r="12" spans="1:23" ht="19.5" customHeight="1">
      <c r="A12" s="21" t="s">
        <v>8</v>
      </c>
      <c r="B12" s="22">
        <v>626687.91</v>
      </c>
      <c r="C12" s="22">
        <v>962558.69000000006</v>
      </c>
      <c r="D12" s="22">
        <v>1292584.2799999979</v>
      </c>
      <c r="E12" s="22">
        <v>963348</v>
      </c>
      <c r="F12" s="22">
        <v>720169.87000000034</v>
      </c>
      <c r="G12" s="22">
        <v>1120255.22</v>
      </c>
      <c r="H12" s="22">
        <v>544707.61164883338</v>
      </c>
      <c r="I12" s="22">
        <v>483034.99999999994</v>
      </c>
      <c r="J12" s="22">
        <v>128537.40999999999</v>
      </c>
      <c r="K12" s="22">
        <v>331920.07999999996</v>
      </c>
      <c r="L12" s="22">
        <v>378733.02</v>
      </c>
      <c r="M12" s="22">
        <v>253821.57</v>
      </c>
      <c r="N12" s="22">
        <v>5849</v>
      </c>
      <c r="O12" s="22">
        <v>186703.19999999978</v>
      </c>
      <c r="P12" s="22">
        <v>83929.72</v>
      </c>
      <c r="Q12" s="22">
        <v>88854</v>
      </c>
      <c r="R12" s="22">
        <v>172248.2</v>
      </c>
      <c r="S12" s="22">
        <v>37486.89</v>
      </c>
      <c r="T12" s="22">
        <v>25986.880000000001</v>
      </c>
      <c r="U12" s="55">
        <v>8407416.5516488329</v>
      </c>
      <c r="V12" s="23"/>
      <c r="W12" s="27"/>
    </row>
    <row r="13" spans="1:23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26"/>
    </row>
    <row r="14" spans="1:23" ht="14.25">
      <c r="A14" s="14" t="s">
        <v>38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26"/>
    </row>
    <row r="15" spans="1:23" ht="12.75" customHeight="1">
      <c r="A15" s="59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12"/>
      <c r="N15" s="12"/>
      <c r="O15" s="12"/>
      <c r="P15" s="12"/>
      <c r="Q15" s="12"/>
      <c r="R15" s="12"/>
      <c r="S15" s="12"/>
      <c r="T15" s="12"/>
      <c r="U15" s="26"/>
    </row>
    <row r="16" spans="1:23" ht="15.75" customHeight="1">
      <c r="A16" s="59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</row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mergeCells count="3">
    <mergeCell ref="A2:U2"/>
    <mergeCell ref="A15:L15"/>
    <mergeCell ref="A16:L16"/>
  </mergeCells>
  <phoneticPr fontId="6" type="noConversion"/>
  <printOptions horizontalCentered="1" verticalCentered="1"/>
  <pageMargins left="0.19685039370078741" right="0.23622047244094491" top="0.27559055118110237" bottom="0.31496062992125984" header="0.15748031496062992" footer="0.15748031496062992"/>
  <pageSetup paperSize="9" scale="42" orientation="landscape" horizontalDpi="200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3"/>
  <sheetViews>
    <sheetView view="pageBreakPreview" workbookViewId="0">
      <selection activeCell="U18" sqref="U18"/>
    </sheetView>
  </sheetViews>
  <sheetFormatPr defaultRowHeight="12.75"/>
  <cols>
    <col min="1" max="1" width="3.85546875" style="9" customWidth="1"/>
    <col min="2" max="2" width="50.7109375" style="28" customWidth="1"/>
    <col min="3" max="3" width="12.7109375" style="9" customWidth="1"/>
    <col min="4" max="4" width="13.140625" style="9" customWidth="1"/>
    <col min="5" max="5" width="11.7109375" style="9" customWidth="1"/>
    <col min="6" max="6" width="13.5703125" style="9" customWidth="1"/>
    <col min="7" max="7" width="13.140625" style="9" customWidth="1"/>
    <col min="8" max="8" width="11.7109375" style="9" customWidth="1"/>
    <col min="9" max="10" width="10.7109375" style="9" customWidth="1"/>
    <col min="11" max="11" width="11.7109375" style="9" customWidth="1"/>
    <col min="12" max="12" width="11.7109375" style="16" customWidth="1"/>
    <col min="13" max="13" width="12.140625" style="9" customWidth="1"/>
    <col min="14" max="17" width="10.7109375" style="9" customWidth="1"/>
    <col min="18" max="18" width="11.140625" style="9" customWidth="1"/>
    <col min="19" max="21" width="10.7109375" style="9" customWidth="1"/>
    <col min="22" max="22" width="11.7109375" style="9" customWidth="1"/>
    <col min="23" max="16384" width="9.140625" style="9"/>
  </cols>
  <sheetData>
    <row r="1" spans="1:23" s="6" customFormat="1" ht="21.75" customHeight="1"/>
    <row r="2" spans="1:23" s="6" customFormat="1" ht="21.75" customHeight="1">
      <c r="A2" s="62" t="s">
        <v>47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23" s="6" customFormat="1" ht="21.75" customHeight="1">
      <c r="V3" s="29" t="s">
        <v>39</v>
      </c>
    </row>
    <row r="4" spans="1:23" s="1" customFormat="1" ht="60">
      <c r="A4" s="30"/>
      <c r="B4" s="18"/>
      <c r="C4" s="36" t="s">
        <v>23</v>
      </c>
      <c r="D4" s="36" t="s">
        <v>24</v>
      </c>
      <c r="E4" s="36" t="s">
        <v>40</v>
      </c>
      <c r="F4" s="37" t="s">
        <v>25</v>
      </c>
      <c r="G4" s="38" t="s">
        <v>27</v>
      </c>
      <c r="H4" s="36" t="s">
        <v>41</v>
      </c>
      <c r="I4" s="36" t="s">
        <v>30</v>
      </c>
      <c r="J4" s="36" t="s">
        <v>33</v>
      </c>
      <c r="K4" s="36" t="s">
        <v>26</v>
      </c>
      <c r="L4" s="36" t="s">
        <v>28</v>
      </c>
      <c r="M4" s="36" t="s">
        <v>29</v>
      </c>
      <c r="N4" s="37" t="s">
        <v>31</v>
      </c>
      <c r="O4" s="39" t="s">
        <v>34</v>
      </c>
      <c r="P4" s="36" t="s">
        <v>42</v>
      </c>
      <c r="Q4" s="36" t="s">
        <v>32</v>
      </c>
      <c r="R4" s="36" t="s">
        <v>35</v>
      </c>
      <c r="S4" s="36" t="s">
        <v>44</v>
      </c>
      <c r="T4" s="36" t="s">
        <v>43</v>
      </c>
      <c r="U4" s="37" t="s">
        <v>36</v>
      </c>
      <c r="V4" s="20" t="s">
        <v>0</v>
      </c>
    </row>
    <row r="5" spans="1:23" ht="18.75" customHeight="1">
      <c r="A5" s="19" t="s">
        <v>9</v>
      </c>
      <c r="B5" s="40" t="s">
        <v>10</v>
      </c>
      <c r="C5" s="41">
        <v>153</v>
      </c>
      <c r="D5" s="41">
        <v>26</v>
      </c>
      <c r="E5" s="41">
        <v>3</v>
      </c>
      <c r="F5" s="41">
        <v>10</v>
      </c>
      <c r="G5" s="41">
        <v>29</v>
      </c>
      <c r="H5" s="41">
        <v>8</v>
      </c>
      <c r="I5" s="41">
        <v>66</v>
      </c>
      <c r="J5" s="41">
        <v>51</v>
      </c>
      <c r="K5" s="41">
        <v>42</v>
      </c>
      <c r="L5" s="41">
        <v>748</v>
      </c>
      <c r="M5" s="41">
        <v>49</v>
      </c>
      <c r="N5" s="41">
        <v>33</v>
      </c>
      <c r="O5" s="41">
        <v>202</v>
      </c>
      <c r="P5" s="42">
        <v>30</v>
      </c>
      <c r="Q5" s="3">
        <v>385</v>
      </c>
      <c r="R5" s="44">
        <v>0</v>
      </c>
      <c r="S5" s="41">
        <v>1</v>
      </c>
      <c r="T5" s="41">
        <v>13</v>
      </c>
      <c r="U5" s="41">
        <v>84</v>
      </c>
      <c r="V5" s="57">
        <v>1933</v>
      </c>
      <c r="W5" s="13"/>
    </row>
    <row r="6" spans="1:23" ht="18.75" customHeight="1">
      <c r="A6" s="19" t="s">
        <v>11</v>
      </c>
      <c r="B6" s="31" t="s">
        <v>12</v>
      </c>
      <c r="C6" s="3">
        <v>2641</v>
      </c>
      <c r="D6" s="3">
        <v>5424</v>
      </c>
      <c r="E6" s="3">
        <v>4571</v>
      </c>
      <c r="F6" s="3">
        <v>3129</v>
      </c>
      <c r="G6" s="3">
        <v>3031</v>
      </c>
      <c r="H6" s="3">
        <v>3297</v>
      </c>
      <c r="I6" s="3">
        <v>3321</v>
      </c>
      <c r="J6" s="3">
        <v>2721</v>
      </c>
      <c r="K6" s="3">
        <v>840</v>
      </c>
      <c r="L6" s="3">
        <v>1585</v>
      </c>
      <c r="M6" s="63">
        <v>1480</v>
      </c>
      <c r="N6" s="3">
        <v>1720</v>
      </c>
      <c r="O6" s="3">
        <v>2133</v>
      </c>
      <c r="P6" s="43">
        <v>1073</v>
      </c>
      <c r="Q6" s="3">
        <v>580</v>
      </c>
      <c r="R6" s="45">
        <v>2053</v>
      </c>
      <c r="S6" s="3">
        <v>1589</v>
      </c>
      <c r="T6" s="3">
        <v>718</v>
      </c>
      <c r="U6" s="3">
        <v>2234</v>
      </c>
      <c r="V6" s="57">
        <v>44140</v>
      </c>
      <c r="W6" s="13"/>
    </row>
    <row r="7" spans="1:23" ht="18.75" customHeight="1">
      <c r="A7" s="19" t="s">
        <v>13</v>
      </c>
      <c r="B7" s="31" t="s">
        <v>14</v>
      </c>
      <c r="C7" s="3">
        <v>2220</v>
      </c>
      <c r="D7" s="3">
        <v>2351</v>
      </c>
      <c r="E7" s="3">
        <v>3557</v>
      </c>
      <c r="F7" s="63">
        <v>2342</v>
      </c>
      <c r="G7" s="3">
        <v>1546</v>
      </c>
      <c r="H7" s="3">
        <v>2033</v>
      </c>
      <c r="I7" s="3">
        <v>1293</v>
      </c>
      <c r="J7" s="3">
        <v>698</v>
      </c>
      <c r="K7" s="3">
        <v>2364</v>
      </c>
      <c r="L7" s="3">
        <v>414</v>
      </c>
      <c r="M7" s="63">
        <v>1117</v>
      </c>
      <c r="N7" s="3">
        <v>683</v>
      </c>
      <c r="O7" s="3">
        <v>256</v>
      </c>
      <c r="P7" s="43">
        <v>503</v>
      </c>
      <c r="Q7" s="3">
        <v>180</v>
      </c>
      <c r="R7" s="45">
        <v>319</v>
      </c>
      <c r="S7" s="3">
        <v>389</v>
      </c>
      <c r="T7" s="3">
        <v>1132</v>
      </c>
      <c r="U7" s="3">
        <v>192</v>
      </c>
      <c r="V7" s="57">
        <v>23589</v>
      </c>
      <c r="W7" s="13"/>
    </row>
    <row r="8" spans="1:23" ht="18.75" customHeight="1">
      <c r="A8" s="19" t="s">
        <v>15</v>
      </c>
      <c r="B8" s="31" t="s">
        <v>16</v>
      </c>
      <c r="C8" s="3">
        <v>157</v>
      </c>
      <c r="D8" s="3">
        <v>7355</v>
      </c>
      <c r="E8" s="3">
        <v>59</v>
      </c>
      <c r="F8" s="63">
        <v>628</v>
      </c>
      <c r="G8" s="3">
        <v>3742</v>
      </c>
      <c r="H8" s="3">
        <v>126</v>
      </c>
      <c r="I8" s="3">
        <v>151</v>
      </c>
      <c r="J8" s="3">
        <v>215</v>
      </c>
      <c r="K8" s="3">
        <v>802</v>
      </c>
      <c r="L8" s="3">
        <v>233</v>
      </c>
      <c r="M8" s="63">
        <v>2174</v>
      </c>
      <c r="N8" s="3">
        <v>77</v>
      </c>
      <c r="O8" s="3">
        <v>5</v>
      </c>
      <c r="P8" s="43">
        <v>4034</v>
      </c>
      <c r="Q8" s="3">
        <v>308</v>
      </c>
      <c r="R8" s="45">
        <v>204</v>
      </c>
      <c r="S8" s="3">
        <v>329</v>
      </c>
      <c r="T8" s="3">
        <v>27</v>
      </c>
      <c r="U8" s="3">
        <v>33</v>
      </c>
      <c r="V8" s="57">
        <v>20659</v>
      </c>
      <c r="W8" s="13"/>
    </row>
    <row r="9" spans="1:23" ht="22.5" customHeight="1">
      <c r="A9" s="19" t="s">
        <v>17</v>
      </c>
      <c r="B9" s="31" t="s">
        <v>18</v>
      </c>
      <c r="C9" s="3">
        <v>0</v>
      </c>
      <c r="D9" s="3">
        <v>6</v>
      </c>
      <c r="E9" s="3">
        <v>0</v>
      </c>
      <c r="F9" s="63">
        <v>2</v>
      </c>
      <c r="G9" s="3">
        <v>754</v>
      </c>
      <c r="H9" s="3">
        <v>0</v>
      </c>
      <c r="I9" s="3">
        <v>1</v>
      </c>
      <c r="J9" s="3">
        <v>1</v>
      </c>
      <c r="K9" s="3">
        <v>26</v>
      </c>
      <c r="L9" s="3">
        <v>165</v>
      </c>
      <c r="M9" s="63">
        <v>1617</v>
      </c>
      <c r="N9" s="3">
        <v>92</v>
      </c>
      <c r="O9" s="3">
        <v>0</v>
      </c>
      <c r="P9" s="43">
        <v>0</v>
      </c>
      <c r="Q9" s="3">
        <v>2</v>
      </c>
      <c r="R9" s="45">
        <v>2</v>
      </c>
      <c r="S9" s="3">
        <v>95</v>
      </c>
      <c r="T9" s="3">
        <v>0</v>
      </c>
      <c r="U9" s="3">
        <v>0</v>
      </c>
      <c r="V9" s="57">
        <v>2763</v>
      </c>
      <c r="W9" s="13"/>
    </row>
    <row r="10" spans="1:23" ht="18.75" customHeight="1">
      <c r="A10" s="19" t="s">
        <v>19</v>
      </c>
      <c r="B10" s="31" t="s">
        <v>20</v>
      </c>
      <c r="C10" s="3">
        <v>835</v>
      </c>
      <c r="D10" s="3">
        <v>2304</v>
      </c>
      <c r="E10" s="3">
        <v>306</v>
      </c>
      <c r="F10" s="63">
        <v>154</v>
      </c>
      <c r="G10" s="3">
        <v>95</v>
      </c>
      <c r="H10" s="3">
        <v>580</v>
      </c>
      <c r="I10" s="3">
        <v>220</v>
      </c>
      <c r="J10" s="3">
        <v>23</v>
      </c>
      <c r="K10" s="3">
        <v>317</v>
      </c>
      <c r="L10" s="3">
        <v>62</v>
      </c>
      <c r="M10" s="63">
        <v>352</v>
      </c>
      <c r="N10" s="3">
        <v>77</v>
      </c>
      <c r="O10" s="3">
        <v>10</v>
      </c>
      <c r="P10" s="43">
        <v>35</v>
      </c>
      <c r="Q10" s="3">
        <v>96</v>
      </c>
      <c r="R10" s="45">
        <v>42</v>
      </c>
      <c r="S10" s="3">
        <v>2</v>
      </c>
      <c r="T10" s="3">
        <v>46</v>
      </c>
      <c r="U10" s="3">
        <v>155</v>
      </c>
      <c r="V10" s="57">
        <v>5711</v>
      </c>
      <c r="W10" s="13"/>
    </row>
    <row r="11" spans="1:23" ht="15" customHeight="1">
      <c r="B11" s="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3" ht="15" customHeight="1">
      <c r="A12" s="14" t="s">
        <v>38</v>
      </c>
      <c r="B12" s="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3" ht="15" customHeight="1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12"/>
      <c r="N13" s="12"/>
      <c r="O13" s="12"/>
      <c r="P13" s="12"/>
      <c r="Q13" s="12"/>
      <c r="R13" s="12"/>
      <c r="S13" s="12"/>
      <c r="T13" s="12"/>
      <c r="U13" s="12"/>
    </row>
    <row r="14" spans="1:23" ht="1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15"/>
    </row>
    <row r="15" spans="1:23" ht="15" customHeight="1">
      <c r="L15" s="9"/>
    </row>
    <row r="16" spans="1:23" ht="15" customHeight="1">
      <c r="L16" s="9"/>
    </row>
    <row r="17" spans="12:12" ht="15" customHeight="1">
      <c r="L17" s="9"/>
    </row>
    <row r="18" spans="12:12" ht="15" customHeight="1">
      <c r="L18" s="9"/>
    </row>
    <row r="19" spans="12:12" ht="15" customHeight="1">
      <c r="L19" s="9"/>
    </row>
    <row r="20" spans="12:12" ht="15" customHeight="1">
      <c r="L20" s="9"/>
    </row>
    <row r="21" spans="12:12" ht="15" customHeight="1">
      <c r="L21" s="9"/>
    </row>
    <row r="22" spans="12:12" ht="15" customHeight="1">
      <c r="L22" s="9"/>
    </row>
    <row r="23" spans="12:12">
      <c r="L23" s="9"/>
    </row>
  </sheetData>
  <mergeCells count="3">
    <mergeCell ref="A2:U2"/>
    <mergeCell ref="A13:L13"/>
    <mergeCell ref="A14:L14"/>
  </mergeCells>
  <phoneticPr fontId="6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40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Premiums</vt:lpstr>
      <vt:lpstr>Payments</vt:lpstr>
      <vt:lpstr>Fin. indicators</vt:lpstr>
      <vt:lpstr>'Fin. indicators'!Print_Area</vt:lpstr>
      <vt:lpstr>Payments!Print_Area</vt:lpstr>
      <vt:lpstr>Premiums!Print_Area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maslenkova_m</dc:creator>
  <cp:lastModifiedBy>bozhinova_n</cp:lastModifiedBy>
  <cp:lastPrinted>2011-10-24T10:51:36Z</cp:lastPrinted>
  <dcterms:created xsi:type="dcterms:W3CDTF">2008-04-01T11:38:05Z</dcterms:created>
  <dcterms:modified xsi:type="dcterms:W3CDTF">2012-06-20T07:25:45Z</dcterms:modified>
</cp:coreProperties>
</file>