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indicators'!$A$1:$V$12</definedName>
    <definedName name="_xlnm.Print_Area" localSheetId="1">'Payments'!$A$1:$V$14</definedName>
    <definedName name="_xlnm.Print_Area" localSheetId="0">'Premiums'!$A$1:$V$15</definedName>
  </definedNames>
  <calcPr fullCalcOnLoad="1"/>
</workbook>
</file>

<file path=xl/sharedStrings.xml><?xml version="1.0" encoding="utf-8"?>
<sst xmlns="http://schemas.openxmlformats.org/spreadsheetml/2006/main" count="102" uniqueCount="49">
  <si>
    <t>ОБЩО</t>
  </si>
  <si>
    <t xml:space="preserve">   ОБЩО: 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</si>
  <si>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</si>
  <si>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</si>
  <si>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</si>
  <si>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</si>
  <si>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</si>
  <si>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</si>
  <si>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</si>
  <si>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</si>
  <si>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</si>
  <si>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</si>
  <si>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Е.</t>
  </si>
  <si>
    <t>ЗАДЪЛЖЕНИЯ</t>
  </si>
  <si>
    <t>ПАЗАРЕН ДЯЛ:</t>
  </si>
  <si>
    <t xml:space="preserve">     ВИДОВЕ  ПАКЕТИ </t>
  </si>
  <si>
    <t>"ЗОФ Медико-21" АД</t>
  </si>
  <si>
    <t>"Дженерали Закрила Здравно Осигуряване"  АД</t>
  </si>
  <si>
    <t>ОЗОФ "Доверие" АД</t>
  </si>
  <si>
    <t>"Общинска здравноосигурителна каса" АД</t>
  </si>
  <si>
    <t>ЗОФ "ДаллБогг: Живот и Здраве" ЕАД</t>
  </si>
  <si>
    <t>"ДОМ - Здраве" АД</t>
  </si>
  <si>
    <t>ЗОК "Надежда" АД</t>
  </si>
  <si>
    <t>"ДЗИ-Здравноосигуряване" АД</t>
  </si>
  <si>
    <t>ЗОД "Булстрад Здраве" АД</t>
  </si>
  <si>
    <t>"Юнайтед Здравноосигуряване" ЕАД</t>
  </si>
  <si>
    <t xml:space="preserve"> "Токуда здравноосигурителен фонд'' АД</t>
  </si>
  <si>
    <t>ЗОД "Планета" АД</t>
  </si>
  <si>
    <t>"Здравноосигурителен институт" АД</t>
  </si>
  <si>
    <t xml:space="preserve">ЗОК "ЦКБ- Здраве" ЕАД </t>
  </si>
  <si>
    <t>в лв.</t>
  </si>
  <si>
    <r>
      <t>1</t>
    </r>
    <r>
      <rPr>
        <i/>
        <sz val="10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  </r>
  </si>
  <si>
    <t>в хил. лв.</t>
  </si>
  <si>
    <t>ЗОК "България Здраве" АД</t>
  </si>
  <si>
    <t>"Евроинс-Здравноосигуряване" ЕАД</t>
  </si>
  <si>
    <t>"Здравноосигурителна каса Фи Хелт" АД</t>
  </si>
  <si>
    <t>ЗОФ "Хипократ" АД</t>
  </si>
  <si>
    <t>"Европейска здравноосигурителна каса" АД</t>
  </si>
  <si>
    <t>№</t>
  </si>
  <si>
    <t>Подобряване на здравето и предпазване от заболяване</t>
  </si>
  <si>
    <t>Извънболнична медицинска помощ</t>
  </si>
  <si>
    <t>Болнична медицинска помощ</t>
  </si>
  <si>
    <t>Стоматологични услуги</t>
  </si>
  <si>
    <t>Услуги свързани с битови и други допълнителни условия при предоставяне на медицинска помощ</t>
  </si>
  <si>
    <t>Възстановяване на разходите</t>
  </si>
  <si>
    <t>Други здравноосигурителни пакети</t>
  </si>
  <si>
    <r>
      <t xml:space="preserve">НАЧИСЛЕН ПРЕМИЕН ПРИХОД ОТ ЗДРАВНООСИГУРИТЕЛНИТЕ ДРУЖЕСТВА ПО ВИДОВЕ ПАКЕТИ КЪМ 31.07.2012 г. 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</si>
  <si>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ОТ ЗДРАВНООСИГУРИТЕЛНИТЕ ДРУЖЕСТВА ПО ВИДОВЕ ПАКЕТИ КЪМ 31.07.2012 г.</t>
    </r>
    <r>
      <rPr>
        <b/>
        <vertAlign val="superscript"/>
        <sz val="12"/>
        <rFont val="Times New Roman"/>
        <family val="1"/>
      </rPr>
      <t>1</t>
    </r>
  </si>
  <si>
    <r>
      <t xml:space="preserve">ФИНАНСОВИ ПАРАМЕТРИ КЪМ 31.07.2012 г. 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</si>
</sst>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%"/>
    <numFmt numFmtId="173" formatCode="#,##0.0"/>
    <numFmt numFmtId="174" formatCode="#,##0.000"/>
    <numFmt numFmtId="175" formatCode="0000000"/>
    <numFmt numFmtId="176" formatCode="_-* #,##0.00&quot;лв&quot;_-;\-* #,##0.00&quot;лв&quot;_-;_-* &quot;-&quot;??&quot;лв&quot;_-;_-@_-"/>
    <numFmt numFmtId="177" formatCode="_-* #,##0.00\ [$€-1]_-;\-* #,##0.00\ [$€-1]_-;_-* &quot;-&quot;??\ [$€-1]_-"/>
    <numFmt numFmtId="178" formatCode="0.000000"/>
    <numFmt numFmtId="179" formatCode="0.0;\(0.0\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&quot;Lei&quot;_-;\-* #,##0\ &quot;Lei&quot;_-;_-* &quot;-&quot;\ &quot;Lei&quot;_-;_-@_-"/>
    <numFmt numFmtId="183" formatCode="_-* #,##0.00\ &quot;Lei&quot;_-;\-* #,##0.00\ &quot;Lei&quot;_-;_-* &quot;-&quot;??\ &quot;Lei&quot;_-;_-@_-"/>
    <numFmt numFmtId="184" formatCode="#,##0;\(#,##0\)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Arial Narrow"/>
      <family val="2"/>
    </font>
    <font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HebarDbCond"/>
      <family val="2"/>
    </font>
    <font>
      <sz val="12"/>
      <name val="Arial"/>
      <family val="2"/>
    </font>
    <font>
      <sz val="10"/>
      <name val="SP_Optim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HebarDbCond"/>
      <family val="2"/>
    </font>
    <font>
      <sz val="11"/>
      <color indexed="60"/>
      <name val="Calibri"/>
      <family val="2"/>
    </font>
    <font>
      <sz val="8"/>
      <name val="Arial CY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9"/>
      <name val="Arial"/>
      <family val="0"/>
    </font>
    <font>
      <b/>
      <sz val="16"/>
      <color indexed="8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sz val="14"/>
      <color indexed="8"/>
      <name val="Tahoma"/>
      <family val="2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thin"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3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0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50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50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0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0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0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50" fillId="4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50" fillId="4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0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51" fillId="4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6" fillId="0" borderId="1">
      <alignment horizontal="center"/>
      <protection/>
    </xf>
    <xf numFmtId="175" fontId="6" fillId="0" borderId="2">
      <alignment horizontal="right"/>
      <protection/>
    </xf>
    <xf numFmtId="175" fontId="6" fillId="0" borderId="2">
      <alignment horizontal="right"/>
      <protection/>
    </xf>
    <xf numFmtId="175" fontId="6" fillId="0" borderId="2">
      <alignment horizontal="right"/>
      <protection/>
    </xf>
    <xf numFmtId="40" fontId="16" fillId="0" borderId="0" applyNumberFormat="0" applyFont="0" applyFill="0" applyAlignment="0" applyProtection="0"/>
    <xf numFmtId="0" fontId="3" fillId="0" borderId="3" applyAlignment="0">
      <protection/>
    </xf>
    <xf numFmtId="3" fontId="17" fillId="0" borderId="0" applyFill="0" applyBorder="0" applyProtection="0">
      <alignment horizontal="center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8" fillId="0" borderId="4" applyNumberFormat="0" applyFill="0" applyBorder="0" applyProtection="0">
      <alignment horizontal="center" vertical="center" wrapText="1"/>
    </xf>
    <xf numFmtId="21" fontId="16" fillId="0" borderId="0" applyFont="0" applyFill="0" applyBorder="0" applyProtection="0">
      <alignment horizontal="right"/>
    </xf>
    <xf numFmtId="0" fontId="6" fillId="0" borderId="4">
      <alignment/>
      <protection/>
    </xf>
    <xf numFmtId="0" fontId="6" fillId="0" borderId="4">
      <alignment/>
      <protection/>
    </xf>
    <xf numFmtId="0" fontId="6" fillId="0" borderId="4">
      <alignment/>
      <protection/>
    </xf>
    <xf numFmtId="40" fontId="16" fillId="0" borderId="5" applyNumberFormat="0" applyFont="0" applyFill="0" applyAlignment="0" applyProtection="0"/>
    <xf numFmtId="0" fontId="52" fillId="45" borderId="6" applyNumberFormat="0" applyAlignment="0" applyProtection="0"/>
    <xf numFmtId="0" fontId="19" fillId="46" borderId="7" applyNumberFormat="0" applyAlignment="0" applyProtection="0"/>
    <xf numFmtId="0" fontId="19" fillId="46" borderId="7" applyNumberFormat="0" applyAlignment="0" applyProtection="0"/>
    <xf numFmtId="0" fontId="6" fillId="0" borderId="2">
      <alignment horizontal="center"/>
      <protection/>
    </xf>
    <xf numFmtId="0" fontId="6" fillId="0" borderId="2">
      <alignment horizontal="center"/>
      <protection/>
    </xf>
    <xf numFmtId="0" fontId="6" fillId="0" borderId="2">
      <alignment horizontal="center"/>
      <protection/>
    </xf>
    <xf numFmtId="0" fontId="6" fillId="0" borderId="0">
      <alignment horizontal="centerContinuous"/>
      <protection/>
    </xf>
    <xf numFmtId="0" fontId="6" fillId="0" borderId="0">
      <alignment horizontal="centerContinuous"/>
      <protection/>
    </xf>
    <xf numFmtId="0" fontId="6" fillId="0" borderId="0">
      <alignment horizontal="centerContinuous"/>
      <protection/>
    </xf>
    <xf numFmtId="0" fontId="6" fillId="0" borderId="0">
      <alignment horizontal="center"/>
      <protection/>
    </xf>
    <xf numFmtId="0" fontId="6" fillId="0" borderId="0">
      <alignment horizontal="center"/>
      <protection/>
    </xf>
    <xf numFmtId="0" fontId="6" fillId="0" borderId="0">
      <alignment horizontal="center"/>
      <protection/>
    </xf>
    <xf numFmtId="0" fontId="53" fillId="47" borderId="8" applyNumberFormat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16" fillId="46" borderId="0" applyNumberFormat="0" applyFont="0" applyBorder="0" applyAlignment="0" applyProtection="0"/>
    <xf numFmtId="0" fontId="6" fillId="0" borderId="10">
      <alignment horizontal="center" vertical="center" wrapText="1"/>
      <protection/>
    </xf>
    <xf numFmtId="0" fontId="6" fillId="0" borderId="10">
      <alignment horizontal="center" vertical="center" wrapText="1"/>
      <protection/>
    </xf>
    <xf numFmtId="0" fontId="6" fillId="0" borderId="10">
      <alignment horizontal="center"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" fontId="16" fillId="0" borderId="0" applyFont="0" applyFill="0" applyBorder="0" applyProtection="0">
      <alignment horizontal="right" vertical="top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17" fillId="0" borderId="0">
      <alignment horizontal="right" vertical="center"/>
      <protection/>
    </xf>
    <xf numFmtId="14" fontId="6" fillId="0" borderId="0" applyFill="0" applyBorder="0" applyProtection="0">
      <alignment horizontal="center" vertical="center"/>
    </xf>
    <xf numFmtId="14" fontId="6" fillId="0" borderId="0" applyFill="0" applyBorder="0" applyProtection="0">
      <alignment horizontal="center" vertical="center"/>
    </xf>
    <xf numFmtId="14" fontId="6" fillId="0" borderId="0" applyFill="0" applyBorder="0" applyProtection="0">
      <alignment horizontal="center" vertical="center"/>
    </xf>
    <xf numFmtId="14" fontId="6" fillId="0" borderId="0">
      <alignment horizontal="left"/>
      <protection/>
    </xf>
    <xf numFmtId="14" fontId="6" fillId="0" borderId="0">
      <alignment horizontal="left"/>
      <protection/>
    </xf>
    <xf numFmtId="14" fontId="6" fillId="0" borderId="0">
      <alignment horizontal="left"/>
      <protection/>
    </xf>
    <xf numFmtId="4" fontId="6" fillId="0" borderId="0" applyFill="0" applyBorder="0" applyProtection="0">
      <alignment horizontal="right" vertical="center"/>
    </xf>
    <xf numFmtId="0" fontId="6" fillId="0" borderId="1">
      <alignment/>
      <protection/>
    </xf>
    <xf numFmtId="0" fontId="6" fillId="0" borderId="1">
      <alignment/>
      <protection/>
    </xf>
    <xf numFmtId="0" fontId="6" fillId="0" borderId="1">
      <alignment/>
      <protection/>
    </xf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5" fillId="0" borderId="11" applyFill="0" applyBorder="0">
      <alignment horizontal="center" vertical="center"/>
      <protection/>
    </xf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56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57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58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50" borderId="18" applyProtection="0">
      <alignment horizontal="center" vertical="center" wrapText="1"/>
    </xf>
    <xf numFmtId="1" fontId="28" fillId="0" borderId="0" applyNumberFormat="0" applyFill="0" applyBorder="0" applyAlignment="0" applyProtection="0"/>
    <xf numFmtId="0" fontId="16" fillId="0" borderId="0" applyNumberFormat="0" applyFill="0" applyBorder="0" applyProtection="0">
      <alignment horizontal="left" vertical="top" wrapText="1"/>
    </xf>
    <xf numFmtId="1" fontId="29" fillId="0" borderId="0" applyNumberFormat="0" applyFill="0" applyBorder="0" applyAlignment="0" applyProtection="0"/>
    <xf numFmtId="1" fontId="30" fillId="46" borderId="0" applyNumberFormat="0" applyFont="0" applyBorder="0" applyAlignment="0" applyProtection="0"/>
    <xf numFmtId="1" fontId="31" fillId="0" borderId="0" applyNumberForma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4" fontId="6" fillId="0" borderId="2">
      <alignment horizontal="center"/>
      <protection/>
    </xf>
    <xf numFmtId="14" fontId="6" fillId="0" borderId="2">
      <alignment horizontal="center"/>
      <protection/>
    </xf>
    <xf numFmtId="14" fontId="6" fillId="0" borderId="2">
      <alignment horizontal="center"/>
      <protection/>
    </xf>
    <xf numFmtId="179" fontId="12" fillId="0" borderId="0" applyFill="0" applyBorder="0">
      <alignment horizontal="center" vertical="center"/>
      <protection/>
    </xf>
    <xf numFmtId="0" fontId="59" fillId="51" borderId="6" applyNumberFormat="0" applyAlignment="0" applyProtection="0"/>
    <xf numFmtId="0" fontId="32" fillId="13" borderId="7" applyNumberFormat="0" applyAlignment="0" applyProtection="0"/>
    <xf numFmtId="0" fontId="32" fillId="13" borderId="7" applyNumberFormat="0" applyAlignment="0" applyProtection="0"/>
    <xf numFmtId="1" fontId="16" fillId="0" borderId="0" applyFont="0" applyFill="0" applyBorder="0" applyProtection="0">
      <alignment horizontal="left" wrapText="1"/>
    </xf>
    <xf numFmtId="0" fontId="6" fillId="0" borderId="19">
      <alignment/>
      <protection/>
    </xf>
    <xf numFmtId="0" fontId="6" fillId="0" borderId="19">
      <alignment/>
      <protection/>
    </xf>
    <xf numFmtId="0" fontId="6" fillId="0" borderId="19">
      <alignment/>
      <protection/>
    </xf>
    <xf numFmtId="0" fontId="60" fillId="0" borderId="20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6" fillId="0" borderId="3">
      <alignment/>
      <protection/>
    </xf>
    <xf numFmtId="0" fontId="6" fillId="0" borderId="3">
      <alignment/>
      <protection/>
    </xf>
    <xf numFmtId="0" fontId="6" fillId="0" borderId="3">
      <alignment/>
      <protection/>
    </xf>
    <xf numFmtId="0" fontId="6" fillId="0" borderId="22">
      <alignment horizontal="center"/>
      <protection/>
    </xf>
    <xf numFmtId="0" fontId="6" fillId="0" borderId="22">
      <alignment horizontal="center"/>
      <protection/>
    </xf>
    <xf numFmtId="0" fontId="6" fillId="0" borderId="22">
      <alignment horizontal="center"/>
      <protection/>
    </xf>
    <xf numFmtId="0" fontId="6" fillId="0" borderId="10">
      <alignment horizontal="center" wrapText="1"/>
      <protection/>
    </xf>
    <xf numFmtId="0" fontId="6" fillId="0" borderId="10">
      <alignment horizontal="center" wrapText="1"/>
      <protection/>
    </xf>
    <xf numFmtId="0" fontId="6" fillId="0" borderId="10">
      <alignment horizontal="center" wrapText="1"/>
      <protection/>
    </xf>
    <xf numFmtId="0" fontId="3" fillId="0" borderId="23">
      <alignment horizontal="left" vertical="top" wrapText="1"/>
      <protection/>
    </xf>
    <xf numFmtId="0" fontId="6" fillId="0" borderId="24">
      <alignment horizontal="center"/>
      <protection/>
    </xf>
    <xf numFmtId="0" fontId="6" fillId="0" borderId="24">
      <alignment horizontal="center"/>
      <protection/>
    </xf>
    <xf numFmtId="0" fontId="6" fillId="0" borderId="24">
      <alignment horizontal="center"/>
      <protection/>
    </xf>
    <xf numFmtId="0" fontId="6" fillId="0" borderId="25">
      <alignment horizontal="center"/>
      <protection/>
    </xf>
    <xf numFmtId="0" fontId="6" fillId="0" borderId="25">
      <alignment horizontal="center"/>
      <protection/>
    </xf>
    <xf numFmtId="0" fontId="6" fillId="0" borderId="25">
      <alignment horizontal="center"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3" borderId="26" applyNumberFormat="0">
      <alignment horizontal="right" vertical="center"/>
      <protection locked="0"/>
    </xf>
    <xf numFmtId="0" fontId="61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" fillId="0" borderId="25">
      <alignment horizontal="left" wrapText="1"/>
      <protection/>
    </xf>
    <xf numFmtId="0" fontId="0" fillId="0" borderId="22">
      <alignment horizontal="left" vertical="center"/>
      <protection/>
    </xf>
    <xf numFmtId="0" fontId="0" fillId="0" borderId="22">
      <alignment horizontal="left" vertical="center"/>
      <protection/>
    </xf>
    <xf numFmtId="0" fontId="0" fillId="0" borderId="22">
      <alignment horizontal="left" vertical="center"/>
      <protection/>
    </xf>
    <xf numFmtId="0" fontId="36" fillId="0" borderId="4" applyNumberFormat="0" applyFont="0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0" fontId="0" fillId="54" borderId="27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4" fontId="6" fillId="0" borderId="2">
      <alignment horizontal="right"/>
      <protection/>
    </xf>
    <xf numFmtId="4" fontId="6" fillId="0" borderId="2">
      <alignment horizontal="right"/>
      <protection/>
    </xf>
    <xf numFmtId="4" fontId="6" fillId="0" borderId="2">
      <alignment horizontal="right"/>
      <protection/>
    </xf>
    <xf numFmtId="4" fontId="6" fillId="0" borderId="0">
      <alignment horizontal="right"/>
      <protection/>
    </xf>
    <xf numFmtId="4" fontId="6" fillId="0" borderId="0">
      <alignment horizontal="right"/>
      <protection/>
    </xf>
    <xf numFmtId="4" fontId="6" fillId="0" borderId="0">
      <alignment horizontal="right"/>
      <protection/>
    </xf>
    <xf numFmtId="0" fontId="62" fillId="45" borderId="29" applyNumberFormat="0" applyAlignment="0" applyProtection="0"/>
    <xf numFmtId="0" fontId="37" fillId="46" borderId="30" applyNumberFormat="0" applyAlignment="0" applyProtection="0"/>
    <xf numFmtId="0" fontId="37" fillId="46" borderId="3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7" fillId="0" borderId="0" applyFill="0" applyBorder="0" applyProtection="0">
      <alignment horizontal="right" vertical="center"/>
    </xf>
    <xf numFmtId="173" fontId="17" fillId="0" borderId="0" applyFont="0" applyFill="0" applyBorder="0" applyProtection="0">
      <alignment horizontal="center" vertical="center"/>
    </xf>
    <xf numFmtId="173" fontId="17" fillId="0" borderId="0" applyFont="0" applyFill="0" applyBorder="0" applyProtection="0">
      <alignment horizontal="center" vertical="center"/>
    </xf>
    <xf numFmtId="4" fontId="17" fillId="0" borderId="0" applyFill="0" applyBorder="0" applyProtection="0">
      <alignment horizontal="center" vertical="center"/>
    </xf>
    <xf numFmtId="4" fontId="17" fillId="0" borderId="0">
      <alignment horizontal="right" vertical="center"/>
      <protection/>
    </xf>
    <xf numFmtId="174" fontId="17" fillId="0" borderId="0" applyFill="0" applyBorder="0" applyProtection="0">
      <alignment horizontal="center" vertical="center"/>
    </xf>
    <xf numFmtId="174" fontId="17" fillId="0" borderId="0">
      <alignment horizontal="right" vertical="center"/>
      <protection/>
    </xf>
    <xf numFmtId="178" fontId="16" fillId="0" borderId="0" applyFont="0" applyFill="0" applyBorder="0" applyProtection="0">
      <alignment horizontal="right" vertical="top" wrapText="1"/>
    </xf>
    <xf numFmtId="1" fontId="28" fillId="0" borderId="0" applyFont="0" applyFill="0" applyBorder="0" applyProtection="0">
      <alignment horizontal="right" wrapText="1"/>
    </xf>
    <xf numFmtId="0" fontId="6" fillId="0" borderId="31">
      <alignment/>
      <protection/>
    </xf>
    <xf numFmtId="0" fontId="6" fillId="0" borderId="31">
      <alignment/>
      <protection/>
    </xf>
    <xf numFmtId="0" fontId="6" fillId="0" borderId="31">
      <alignment/>
      <protection/>
    </xf>
    <xf numFmtId="1" fontId="16" fillId="0" borderId="0" applyFont="0" applyFill="0" applyBorder="0" applyProtection="0">
      <alignment horizontal="right" vertical="center"/>
    </xf>
    <xf numFmtId="0" fontId="6" fillId="0" borderId="32">
      <alignment/>
      <protection/>
    </xf>
    <xf numFmtId="0" fontId="6" fillId="0" borderId="32">
      <alignment/>
      <protection/>
    </xf>
    <xf numFmtId="0" fontId="6" fillId="0" borderId="32">
      <alignment/>
      <protection/>
    </xf>
    <xf numFmtId="0" fontId="41" fillId="56" borderId="0">
      <alignment horizontal="left" vertical="center"/>
      <protection/>
    </xf>
    <xf numFmtId="0" fontId="42" fillId="57" borderId="0">
      <alignment horizontal="left" vertical="center"/>
      <protection/>
    </xf>
    <xf numFmtId="0" fontId="43" fillId="57" borderId="0">
      <alignment horizontal="right" vertical="top"/>
      <protection/>
    </xf>
    <xf numFmtId="0" fontId="43" fillId="57" borderId="0">
      <alignment horizontal="right" vertical="top"/>
      <protection/>
    </xf>
    <xf numFmtId="0" fontId="44" fillId="57" borderId="0">
      <alignment horizontal="left" vertical="top"/>
      <protection/>
    </xf>
    <xf numFmtId="0" fontId="44" fillId="57" borderId="0">
      <alignment horizontal="left" vertical="top"/>
      <protection/>
    </xf>
    <xf numFmtId="0" fontId="44" fillId="57" borderId="0">
      <alignment horizontal="right" vertical="top"/>
      <protection/>
    </xf>
    <xf numFmtId="0" fontId="44" fillId="57" borderId="0">
      <alignment horizontal="right" vertical="top"/>
      <protection/>
    </xf>
    <xf numFmtId="0" fontId="44" fillId="57" borderId="0">
      <alignment horizontal="left" vertical="top"/>
      <protection/>
    </xf>
    <xf numFmtId="0" fontId="44" fillId="57" borderId="0">
      <alignment horizontal="right" vertical="top"/>
      <protection/>
    </xf>
    <xf numFmtId="0" fontId="44" fillId="57" borderId="0">
      <alignment horizontal="right" vertical="top"/>
      <protection/>
    </xf>
    <xf numFmtId="0" fontId="45" fillId="57" borderId="0">
      <alignment horizontal="left" vertical="top"/>
      <protection/>
    </xf>
    <xf numFmtId="0" fontId="46" fillId="57" borderId="0">
      <alignment horizontal="left" vertical="top"/>
      <protection/>
    </xf>
    <xf numFmtId="0" fontId="44" fillId="57" borderId="0">
      <alignment horizontal="left" vertical="top"/>
      <protection/>
    </xf>
    <xf numFmtId="0" fontId="45" fillId="57" borderId="0">
      <alignment horizontal="left" vertical="top"/>
      <protection/>
    </xf>
    <xf numFmtId="0" fontId="44" fillId="46" borderId="0">
      <alignment horizontal="left" vertical="center"/>
      <protection/>
    </xf>
    <xf numFmtId="0" fontId="44" fillId="46" borderId="0">
      <alignment horizontal="left" vertical="center"/>
      <protection/>
    </xf>
    <xf numFmtId="0" fontId="44" fillId="46" borderId="0">
      <alignment horizontal="right" vertical="center"/>
      <protection/>
    </xf>
    <xf numFmtId="0" fontId="44" fillId="46" borderId="0">
      <alignment horizontal="right" vertical="center"/>
      <protection/>
    </xf>
    <xf numFmtId="0" fontId="43" fillId="57" borderId="0">
      <alignment horizontal="left" vertical="top"/>
      <protection/>
    </xf>
    <xf numFmtId="1" fontId="6" fillId="0" borderId="0" applyFill="0" applyBorder="0" applyProtection="0">
      <alignment horizontal="center" vertical="center"/>
    </xf>
    <xf numFmtId="1" fontId="11" fillId="0" borderId="33">
      <alignment horizontal="right"/>
      <protection/>
    </xf>
    <xf numFmtId="0" fontId="0" fillId="0" borderId="34">
      <alignment vertical="center"/>
      <protection/>
    </xf>
    <xf numFmtId="0" fontId="0" fillId="0" borderId="34">
      <alignment vertical="center"/>
      <protection/>
    </xf>
    <xf numFmtId="0" fontId="0" fillId="0" borderId="34">
      <alignment vertical="center"/>
      <protection/>
    </xf>
    <xf numFmtId="184" fontId="17" fillId="0" borderId="0" applyFill="0" applyBorder="0">
      <alignment horizontal="right"/>
      <protection/>
    </xf>
    <xf numFmtId="0" fontId="16" fillId="0" borderId="35" applyNumberFormat="0" applyFont="0" applyFill="0" applyAlignment="0" applyProtection="0"/>
    <xf numFmtId="0" fontId="6" fillId="0" borderId="36">
      <alignment/>
      <protection/>
    </xf>
    <xf numFmtId="0" fontId="6" fillId="0" borderId="36">
      <alignment/>
      <protection/>
    </xf>
    <xf numFmtId="0" fontId="6" fillId="0" borderId="36">
      <alignment/>
      <protection/>
    </xf>
    <xf numFmtId="4" fontId="6" fillId="0" borderId="37">
      <alignment/>
      <protection/>
    </xf>
    <xf numFmtId="4" fontId="6" fillId="0" borderId="37">
      <alignment/>
      <protection/>
    </xf>
    <xf numFmtId="4" fontId="6" fillId="0" borderId="37">
      <alignment/>
      <protection/>
    </xf>
    <xf numFmtId="49" fontId="6" fillId="0" borderId="0" applyFill="0" applyBorder="0" applyProtection="0">
      <alignment/>
    </xf>
    <xf numFmtId="49" fontId="6" fillId="0" borderId="0" applyFill="0" applyBorder="0" applyProtection="0">
      <alignment/>
    </xf>
    <xf numFmtId="49" fontId="6" fillId="0" borderId="0" applyFill="0" applyBorder="0" applyProtection="0">
      <alignment/>
    </xf>
    <xf numFmtId="0" fontId="6" fillId="0" borderId="2">
      <alignment horizontal="right"/>
      <protection/>
    </xf>
    <xf numFmtId="0" fontId="6" fillId="0" borderId="2">
      <alignment horizontal="right"/>
      <protection/>
    </xf>
    <xf numFmtId="0" fontId="6" fillId="0" borderId="2">
      <alignment horizontal="right"/>
      <protection/>
    </xf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4" fillId="0" borderId="38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4" fontId="6" fillId="0" borderId="40">
      <alignment/>
      <protection/>
    </xf>
    <xf numFmtId="4" fontId="6" fillId="0" borderId="40">
      <alignment/>
      <protection/>
    </xf>
    <xf numFmtId="4" fontId="6" fillId="0" borderId="40">
      <alignment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40" fontId="16" fillId="0" borderId="0" applyFont="0" applyFill="0" applyBorder="0" applyProtection="0">
      <alignment horizontal="right" vertical="center"/>
    </xf>
    <xf numFmtId="16" fontId="16" fillId="0" borderId="0" applyFont="0" applyFill="0" applyBorder="0" applyProtection="0">
      <alignment horizontal="right" vertical="center"/>
    </xf>
    <xf numFmtId="0" fontId="17" fillId="0" borderId="41" applyFill="0" applyBorder="0" applyProtection="0">
      <alignment horizontal="center" vertical="distributed" textRotation="90" wrapText="1"/>
    </xf>
    <xf numFmtId="1" fontId="16" fillId="0" borderId="0" applyNumberFormat="0" applyFont="0" applyFill="0" applyBorder="0" applyProtection="0">
      <alignment vertical="center"/>
    </xf>
    <xf numFmtId="1" fontId="28" fillId="0" borderId="0" applyFont="0" applyFill="0" applyBorder="0" applyProtection="0">
      <alignment horizontal="right" vertical="center"/>
    </xf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49" fontId="13" fillId="0" borderId="0">
      <alignment horizontal="centerContinuous"/>
      <protection/>
    </xf>
    <xf numFmtId="0" fontId="3" fillId="0" borderId="10">
      <alignment horizontal="left" vertical="center" wrapText="1"/>
      <protection/>
    </xf>
  </cellStyleXfs>
  <cellXfs count="58">
    <xf numFmtId="0" fontId="0" fillId="0" borderId="0" xfId="0" applyAlignment="1">
      <alignment/>
    </xf>
    <xf numFmtId="1" fontId="4" fillId="0" borderId="0" xfId="266" applyNumberFormat="1" applyFont="1" applyBorder="1" applyProtection="1">
      <alignment horizontal="center" vertical="center" wrapText="1"/>
      <protection/>
    </xf>
    <xf numFmtId="1" fontId="4" fillId="0" borderId="0" xfId="266" applyNumberFormat="1" applyFont="1" applyBorder="1" applyAlignment="1" applyProtection="1">
      <alignment horizontal="left" vertical="center" wrapText="1"/>
      <protection/>
    </xf>
    <xf numFmtId="0" fontId="4" fillId="0" borderId="0" xfId="267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4" fillId="0" borderId="0" xfId="263" applyFont="1" applyFill="1" applyBorder="1" applyAlignment="1" applyProtection="1">
      <alignment vertical="center"/>
      <protection/>
    </xf>
    <xf numFmtId="1" fontId="4" fillId="0" borderId="0" xfId="266" applyNumberFormat="1" applyFont="1" applyBorder="1" applyAlignment="1" applyProtection="1">
      <alignment horizontal="center" vertical="center" wrapText="1"/>
      <protection/>
    </xf>
    <xf numFmtId="9" fontId="5" fillId="0" borderId="0" xfId="289" applyFont="1" applyFill="1" applyBorder="1" applyAlignment="1" applyProtection="1">
      <alignment horizontal="center" vertical="center" wrapText="1"/>
      <protection/>
    </xf>
    <xf numFmtId="1" fontId="5" fillId="0" borderId="0" xfId="266" applyNumberFormat="1" applyFont="1" applyFill="1" applyBorder="1" applyProtection="1">
      <alignment horizontal="center" vertical="center" wrapText="1"/>
      <protection/>
    </xf>
    <xf numFmtId="3" fontId="5" fillId="0" borderId="18" xfId="266" applyNumberFormat="1" applyFont="1" applyFill="1" applyBorder="1" applyAlignment="1" applyProtection="1">
      <alignment horizontal="right" wrapText="1"/>
      <protection/>
    </xf>
    <xf numFmtId="3" fontId="5" fillId="0" borderId="0" xfId="266" applyNumberFormat="1" applyFont="1" applyFill="1" applyBorder="1" applyAlignment="1" applyProtection="1">
      <alignment horizontal="left" vertical="center" wrapText="1"/>
      <protection/>
    </xf>
    <xf numFmtId="3" fontId="5" fillId="0" borderId="0" xfId="289" applyNumberFormat="1" applyFont="1" applyFill="1" applyBorder="1" applyAlignment="1" applyProtection="1">
      <alignment horizontal="center" vertical="center" wrapText="1"/>
      <protection/>
    </xf>
    <xf numFmtId="3" fontId="5" fillId="0" borderId="0" xfId="266" applyNumberFormat="1" applyFont="1" applyFill="1" applyBorder="1" applyProtection="1">
      <alignment horizontal="center" vertical="center" wrapText="1"/>
      <protection/>
    </xf>
    <xf numFmtId="0" fontId="8" fillId="0" borderId="0" xfId="266" applyNumberFormat="1" applyFont="1" applyFill="1" applyAlignment="1">
      <alignment vertical="center"/>
      <protection/>
    </xf>
    <xf numFmtId="0" fontId="5" fillId="0" borderId="0" xfId="266" applyNumberFormat="1" applyFont="1" applyFill="1" applyAlignment="1">
      <alignment vertical="center" wrapText="1"/>
      <protection/>
    </xf>
    <xf numFmtId="1" fontId="5" fillId="0" borderId="0" xfId="266" applyNumberFormat="1" applyFont="1" applyFill="1" applyBorder="1" applyAlignment="1" applyProtection="1">
      <alignment horizontal="left" vertical="center" wrapText="1"/>
      <protection/>
    </xf>
    <xf numFmtId="1" fontId="4" fillId="0" borderId="0" xfId="266" applyNumberFormat="1" applyFont="1" applyFill="1" applyBorder="1" applyAlignment="1" applyProtection="1">
      <alignment horizontal="right" vertical="center" wrapText="1"/>
      <protection/>
    </xf>
    <xf numFmtId="1" fontId="4" fillId="0" borderId="18" xfId="264" applyNumberFormat="1" applyFont="1" applyBorder="1" applyAlignment="1" applyProtection="1">
      <alignment horizontal="center" vertical="center" wrapText="1"/>
      <protection/>
    </xf>
    <xf numFmtId="1" fontId="4" fillId="0" borderId="18" xfId="266" applyNumberFormat="1" applyFont="1" applyFill="1" applyBorder="1" applyAlignment="1" applyProtection="1">
      <alignment horizontal="center" vertical="center" wrapText="1"/>
      <protection/>
    </xf>
    <xf numFmtId="1" fontId="4" fillId="0" borderId="18" xfId="266" applyNumberFormat="1" applyFont="1" applyBorder="1" applyAlignment="1" applyProtection="1">
      <alignment horizontal="center" vertical="center" wrapText="1"/>
      <protection/>
    </xf>
    <xf numFmtId="3" fontId="4" fillId="0" borderId="18" xfId="266" applyNumberFormat="1" applyFont="1" applyFill="1" applyBorder="1" applyAlignment="1" applyProtection="1">
      <alignment horizontal="right" wrapText="1"/>
      <protection/>
    </xf>
    <xf numFmtId="172" fontId="5" fillId="0" borderId="0" xfId="289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Alignment="1">
      <alignment horizontal="right" vertical="center" wrapText="1"/>
    </xf>
    <xf numFmtId="1" fontId="4" fillId="0" borderId="0" xfId="266" applyNumberFormat="1" applyFont="1" applyFill="1" applyBorder="1" applyAlignment="1" applyProtection="1">
      <alignment horizontal="center" vertical="center"/>
      <protection/>
    </xf>
    <xf numFmtId="1" fontId="5" fillId="0" borderId="0" xfId="266" applyNumberFormat="1" applyFont="1" applyFill="1" applyBorder="1" applyAlignment="1" applyProtection="1">
      <alignment horizontal="center" vertical="center" wrapText="1"/>
      <protection/>
    </xf>
    <xf numFmtId="10" fontId="5" fillId="0" borderId="0" xfId="289" applyNumberFormat="1" applyFont="1" applyFill="1" applyBorder="1" applyAlignment="1" applyProtection="1">
      <alignment horizontal="center" vertical="center" wrapText="1"/>
      <protection/>
    </xf>
    <xf numFmtId="1" fontId="5" fillId="0" borderId="0" xfId="266" applyNumberFormat="1" applyFont="1" applyFill="1" applyProtection="1">
      <alignment horizontal="center" vertical="center" wrapText="1"/>
      <protection/>
    </xf>
    <xf numFmtId="0" fontId="4" fillId="0" borderId="0" xfId="263" applyFont="1" applyFill="1" applyBorder="1" applyAlignment="1" applyProtection="1">
      <alignment horizontal="right" vertical="center"/>
      <protection/>
    </xf>
    <xf numFmtId="1" fontId="4" fillId="0" borderId="18" xfId="266" applyNumberFormat="1" applyFont="1" applyBorder="1" applyProtection="1">
      <alignment horizontal="center" vertical="center" wrapText="1"/>
      <protection/>
    </xf>
    <xf numFmtId="1" fontId="4" fillId="0" borderId="18" xfId="266" applyNumberFormat="1" applyFont="1" applyFill="1" applyBorder="1" applyAlignment="1" applyProtection="1">
      <alignment horizontal="left" vertical="center" wrapText="1"/>
      <protection/>
    </xf>
    <xf numFmtId="3" fontId="5" fillId="0" borderId="42" xfId="266" applyNumberFormat="1" applyFont="1" applyFill="1" applyBorder="1" applyAlignment="1" applyProtection="1">
      <alignment horizontal="right" wrapText="1"/>
      <protection/>
    </xf>
    <xf numFmtId="0" fontId="10" fillId="0" borderId="18" xfId="0" applyFont="1" applyFill="1" applyBorder="1" applyAlignment="1">
      <alignment horizontal="center" vertical="center" wrapText="1"/>
    </xf>
    <xf numFmtId="2" fontId="10" fillId="0" borderId="18" xfId="266" applyNumberFormat="1" applyFont="1" applyFill="1" applyBorder="1" applyAlignment="1" applyProtection="1">
      <alignment horizontal="center" vertical="center" wrapText="1"/>
      <protection/>
    </xf>
    <xf numFmtId="0" fontId="10" fillId="0" borderId="18" xfId="265" applyFont="1" applyFill="1" applyBorder="1" applyAlignment="1">
      <alignment horizontal="center" vertical="center" wrapText="1"/>
      <protection/>
    </xf>
    <xf numFmtId="1" fontId="10" fillId="0" borderId="18" xfId="266" applyNumberFormat="1" applyFont="1" applyFill="1" applyBorder="1" applyAlignment="1" applyProtection="1">
      <alignment horizontal="center" vertical="center" wrapText="1"/>
      <protection/>
    </xf>
    <xf numFmtId="1" fontId="5" fillId="0" borderId="42" xfId="267" applyNumberFormat="1" applyFont="1" applyFill="1" applyBorder="1" applyAlignment="1" applyProtection="1">
      <alignment wrapText="1"/>
      <protection/>
    </xf>
    <xf numFmtId="1" fontId="5" fillId="0" borderId="18" xfId="267" applyNumberFormat="1" applyFont="1" applyFill="1" applyBorder="1" applyAlignment="1" applyProtection="1">
      <alignment wrapText="1"/>
      <protection/>
    </xf>
    <xf numFmtId="3" fontId="5" fillId="0" borderId="18" xfId="0" applyNumberFormat="1" applyFont="1" applyBorder="1" applyAlignment="1">
      <alignment/>
    </xf>
    <xf numFmtId="3" fontId="4" fillId="0" borderId="42" xfId="266" applyNumberFormat="1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/>
    </xf>
    <xf numFmtId="3" fontId="5" fillId="0" borderId="42" xfId="267" applyNumberFormat="1" applyFont="1" applyFill="1" applyBorder="1" applyAlignment="1" applyProtection="1">
      <alignment horizontal="right" vertical="center" wrapText="1"/>
      <protection/>
    </xf>
    <xf numFmtId="3" fontId="5" fillId="0" borderId="43" xfId="267" applyNumberFormat="1" applyFont="1" applyFill="1" applyBorder="1" applyAlignment="1" applyProtection="1">
      <alignment horizontal="right" vertical="center" wrapText="1"/>
      <protection/>
    </xf>
    <xf numFmtId="3" fontId="5" fillId="0" borderId="18" xfId="267" applyNumberFormat="1" applyFont="1" applyFill="1" applyBorder="1" applyAlignment="1" applyProtection="1">
      <alignment horizontal="right" vertical="center" wrapText="1"/>
      <protection/>
    </xf>
    <xf numFmtId="3" fontId="5" fillId="0" borderId="44" xfId="267" applyNumberFormat="1" applyFont="1" applyFill="1" applyBorder="1" applyAlignment="1" applyProtection="1">
      <alignment horizontal="right" vertical="center" wrapText="1"/>
      <protection/>
    </xf>
    <xf numFmtId="3" fontId="4" fillId="0" borderId="42" xfId="267" applyNumberFormat="1" applyFont="1" applyFill="1" applyBorder="1" applyAlignment="1" applyProtection="1">
      <alignment horizontal="right" vertical="center" wrapText="1"/>
      <protection/>
    </xf>
    <xf numFmtId="3" fontId="5" fillId="0" borderId="34" xfId="267" applyNumberFormat="1" applyFont="1" applyFill="1" applyBorder="1" applyAlignment="1" applyProtection="1">
      <alignment horizontal="right" vertical="center" wrapText="1"/>
      <protection/>
    </xf>
    <xf numFmtId="3" fontId="5" fillId="0" borderId="45" xfId="267" applyNumberFormat="1" applyFont="1" applyFill="1" applyBorder="1" applyAlignment="1" applyProtection="1">
      <alignment horizontal="right" vertical="center" wrapText="1"/>
      <protection/>
    </xf>
    <xf numFmtId="1" fontId="5" fillId="0" borderId="18" xfId="266" applyNumberFormat="1" applyFont="1" applyFill="1" applyBorder="1" applyAlignment="1" applyProtection="1">
      <alignment horizontal="center" wrapText="1"/>
      <protection/>
    </xf>
    <xf numFmtId="0" fontId="9" fillId="0" borderId="0" xfId="0" applyFont="1" applyAlignment="1">
      <alignment/>
    </xf>
    <xf numFmtId="172" fontId="4" fillId="0" borderId="18" xfId="289" applyNumberFormat="1" applyFont="1" applyFill="1" applyBorder="1" applyAlignment="1" applyProtection="1">
      <alignment horizontal="right" wrapText="1"/>
      <protection/>
    </xf>
    <xf numFmtId="0" fontId="2" fillId="0" borderId="0" xfId="267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1" fontId="4" fillId="0" borderId="18" xfId="267" applyNumberFormat="1" applyFont="1" applyFill="1" applyBorder="1" applyAlignment="1" applyProtection="1">
      <alignment horizontal="right" wrapText="1"/>
      <protection/>
    </xf>
    <xf numFmtId="0" fontId="2" fillId="0" borderId="0" xfId="263" applyFont="1" applyFill="1" applyBorder="1" applyAlignment="1" applyProtection="1">
      <alignment horizontal="center" vertical="center"/>
      <protection/>
    </xf>
    <xf numFmtId="1" fontId="4" fillId="0" borderId="34" xfId="267" applyNumberFormat="1" applyFont="1" applyFill="1" applyBorder="1" applyAlignment="1" applyProtection="1">
      <alignment horizontal="center" wrapText="1"/>
      <protection/>
    </xf>
    <xf numFmtId="1" fontId="4" fillId="0" borderId="45" xfId="267" applyNumberFormat="1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/>
    </xf>
  </cellXfs>
  <cellStyles count="363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B-DownLine" xfId="90"/>
    <cellStyle name="B-DownLine 2" xfId="91"/>
    <cellStyle name="B-DownLine 3" xfId="92"/>
    <cellStyle name="blanka" xfId="93"/>
    <cellStyle name="blanka 2" xfId="94"/>
    <cellStyle name="blanka 3" xfId="95"/>
    <cellStyle name="B-NoBorders" xfId="96"/>
    <cellStyle name="BORDER" xfId="97"/>
    <cellStyle name="broj" xfId="98"/>
    <cellStyle name="broj Right Indent" xfId="99"/>
    <cellStyle name="broj Right Indent 2" xfId="100"/>
    <cellStyle name="broj Right Indent 3" xfId="101"/>
    <cellStyle name="broj Right Indent 4" xfId="102"/>
    <cellStyle name="broj Right Indent 5" xfId="103"/>
    <cellStyle name="broj Right Indent 5 2" xfId="104"/>
    <cellStyle name="broj Right Indent 6" xfId="105"/>
    <cellStyle name="broj Right Indent 7" xfId="106"/>
    <cellStyle name="broj Right Indent 8" xfId="107"/>
    <cellStyle name="broj Right Indent_ZM2" xfId="108"/>
    <cellStyle name="broj-tit" xfId="109"/>
    <cellStyle name="B-Time" xfId="110"/>
    <cellStyle name="B-UpLine" xfId="111"/>
    <cellStyle name="B-UpLine 2" xfId="112"/>
    <cellStyle name="B-UpLine 3" xfId="113"/>
    <cellStyle name="B-UpRight" xfId="114"/>
    <cellStyle name="Calculation" xfId="115"/>
    <cellStyle name="Calculation 2" xfId="116"/>
    <cellStyle name="Calculation 3" xfId="117"/>
    <cellStyle name="Center" xfId="118"/>
    <cellStyle name="Center 2" xfId="119"/>
    <cellStyle name="Center 3" xfId="120"/>
    <cellStyle name="CenterAcross" xfId="121"/>
    <cellStyle name="CenterAcross 2" xfId="122"/>
    <cellStyle name="CenterAcross 3" xfId="123"/>
    <cellStyle name="CenterText" xfId="124"/>
    <cellStyle name="CenterText 2" xfId="125"/>
    <cellStyle name="CenterText 3" xfId="126"/>
    <cellStyle name="Check Cell" xfId="127"/>
    <cellStyle name="Check Cell 2" xfId="128"/>
    <cellStyle name="Check Cell 3" xfId="129"/>
    <cellStyle name="Color" xfId="130"/>
    <cellStyle name="ColorGray" xfId="131"/>
    <cellStyle name="ColorGray 2" xfId="132"/>
    <cellStyle name="ColorGray 3" xfId="133"/>
    <cellStyle name="Comma" xfId="134"/>
    <cellStyle name="Comma [0]" xfId="135"/>
    <cellStyle name="Comma 2" xfId="136"/>
    <cellStyle name="Comma 2 2" xfId="137"/>
    <cellStyle name="Comma 2 3" xfId="138"/>
    <cellStyle name="Comma 3" xfId="139"/>
    <cellStyle name="Comma 4" xfId="140"/>
    <cellStyle name="Comma 5" xfId="141"/>
    <cellStyle name="Comma 8" xfId="142"/>
    <cellStyle name="Curr_00" xfId="143"/>
    <cellStyle name="Currency" xfId="144"/>
    <cellStyle name="Currency [0]" xfId="145"/>
    <cellStyle name="Currency Right Indent" xfId="146"/>
    <cellStyle name="date" xfId="147"/>
    <cellStyle name="date 2" xfId="148"/>
    <cellStyle name="date 3" xfId="149"/>
    <cellStyle name="DateNoBorder" xfId="150"/>
    <cellStyle name="DateNoBorder 2" xfId="151"/>
    <cellStyle name="DateNoBorder 3" xfId="152"/>
    <cellStyle name="detail_num" xfId="153"/>
    <cellStyle name="DownBorder" xfId="154"/>
    <cellStyle name="DownBorder 2" xfId="155"/>
    <cellStyle name="DownBorder 3" xfId="156"/>
    <cellStyle name="Euro" xfId="157"/>
    <cellStyle name="Euro 2" xfId="158"/>
    <cellStyle name="Euro 3" xfId="159"/>
    <cellStyle name="Euro 3 2" xfId="160"/>
    <cellStyle name="Euro 4" xfId="161"/>
    <cellStyle name="Euro 5" xfId="162"/>
    <cellStyle name="Euro 6" xfId="163"/>
    <cellStyle name="Euro 7" xfId="164"/>
    <cellStyle name="Euro 8" xfId="165"/>
    <cellStyle name="Exchange" xfId="166"/>
    <cellStyle name="Explanatory Text" xfId="167"/>
    <cellStyle name="Explanatory Text 2" xfId="168"/>
    <cellStyle name="Explanatory Text 3" xfId="169"/>
    <cellStyle name="Good" xfId="170"/>
    <cellStyle name="Good 2" xfId="171"/>
    <cellStyle name="Good 3" xfId="172"/>
    <cellStyle name="Gray" xfId="173"/>
    <cellStyle name="Gray 2" xfId="174"/>
    <cellStyle name="Gray 3" xfId="175"/>
    <cellStyle name="Heading 1" xfId="176"/>
    <cellStyle name="Heading 1 2" xfId="177"/>
    <cellStyle name="Heading 1 3" xfId="178"/>
    <cellStyle name="Heading 2" xfId="179"/>
    <cellStyle name="Heading 2 2" xfId="180"/>
    <cellStyle name="Heading 2 3" xfId="181"/>
    <cellStyle name="Heading 3" xfId="182"/>
    <cellStyle name="Heading 3 2" xfId="183"/>
    <cellStyle name="Heading 3 3" xfId="184"/>
    <cellStyle name="Heading 4" xfId="185"/>
    <cellStyle name="Heading 4 2" xfId="186"/>
    <cellStyle name="Heading 4 3" xfId="187"/>
    <cellStyle name="Head-Normal" xfId="188"/>
    <cellStyle name="H-Normal" xfId="189"/>
    <cellStyle name="H-NormalWrap" xfId="190"/>
    <cellStyle name="H-Positions" xfId="191"/>
    <cellStyle name="H-Title" xfId="192"/>
    <cellStyle name="H-Totals" xfId="193"/>
    <cellStyle name="IDLEditWorkbookLocalCurrency" xfId="194"/>
    <cellStyle name="IDLEditWorkbookLocalCurrency 2" xfId="195"/>
    <cellStyle name="IDLEditWorkbookLocalCurrency 3" xfId="196"/>
    <cellStyle name="IDLEditWorkbookLocalCurrency 3 2" xfId="197"/>
    <cellStyle name="IDLEditWorkbookLocalCurrency 4" xfId="198"/>
    <cellStyle name="IDLEditWorkbookLocalCurrency 5" xfId="199"/>
    <cellStyle name="IDLEditWorkbookLocalCurrency 6" xfId="200"/>
    <cellStyle name="IDLEditWorkbookLocalCurrency 7" xfId="201"/>
    <cellStyle name="IDLEditWorkbookLocalCurrency 8" xfId="202"/>
    <cellStyle name="InDate" xfId="203"/>
    <cellStyle name="InDate 2" xfId="204"/>
    <cellStyle name="InDate 3" xfId="205"/>
    <cellStyle name="Inflation" xfId="206"/>
    <cellStyle name="Input" xfId="207"/>
    <cellStyle name="Input 2" xfId="208"/>
    <cellStyle name="Input 3" xfId="209"/>
    <cellStyle name="L-Bottom" xfId="210"/>
    <cellStyle name="LD-Border" xfId="211"/>
    <cellStyle name="LD-Border 2" xfId="212"/>
    <cellStyle name="LD-Border 3" xfId="213"/>
    <cellStyle name="Linked Cell" xfId="214"/>
    <cellStyle name="Linked Cell 2" xfId="215"/>
    <cellStyle name="Linked Cell 3" xfId="216"/>
    <cellStyle name="LR-Border" xfId="217"/>
    <cellStyle name="LR-Border 2" xfId="218"/>
    <cellStyle name="LR-Border 3" xfId="219"/>
    <cellStyle name="LRD-Border" xfId="220"/>
    <cellStyle name="LRD-Border 2" xfId="221"/>
    <cellStyle name="LRD-Border 3" xfId="222"/>
    <cellStyle name="L-T-B Border" xfId="223"/>
    <cellStyle name="L-T-B Border 2" xfId="224"/>
    <cellStyle name="L-T-B Border 3" xfId="225"/>
    <cellStyle name="L-T-B-Border" xfId="226"/>
    <cellStyle name="LT-Border" xfId="227"/>
    <cellStyle name="LT-Border 2" xfId="228"/>
    <cellStyle name="LT-Border 3" xfId="229"/>
    <cellStyle name="LTR-Border" xfId="230"/>
    <cellStyle name="LTR-Border 2" xfId="231"/>
    <cellStyle name="LTR-Border 3" xfId="232"/>
    <cellStyle name="Milliers [0]_IBNR" xfId="233"/>
    <cellStyle name="Milliers_IBNR" xfId="234"/>
    <cellStyle name="Monetaire [0]_IBNR" xfId="235"/>
    <cellStyle name="Monetaire_IBNR" xfId="236"/>
    <cellStyle name="name_firma" xfId="237"/>
    <cellStyle name="Neutral" xfId="238"/>
    <cellStyle name="Neutral 2" xfId="239"/>
    <cellStyle name="Neutral 3" xfId="240"/>
    <cellStyle name="NewForm" xfId="241"/>
    <cellStyle name="NewForm1" xfId="242"/>
    <cellStyle name="NewForm1 2" xfId="243"/>
    <cellStyle name="NewForm1 3" xfId="244"/>
    <cellStyle name="NoFormating" xfId="245"/>
    <cellStyle name="Normal 10" xfId="246"/>
    <cellStyle name="Normal 2" xfId="247"/>
    <cellStyle name="Normal 2 2" xfId="248"/>
    <cellStyle name="Normal 2 3" xfId="249"/>
    <cellStyle name="Normal 2 4" xfId="250"/>
    <cellStyle name="Normal 2 5" xfId="251"/>
    <cellStyle name="Normal 2 6" xfId="252"/>
    <cellStyle name="Normal 2 7" xfId="253"/>
    <cellStyle name="Normal 2 8" xfId="254"/>
    <cellStyle name="Normal 2_godisen_12-_2008_ZOK_kORREKZII160709" xfId="255"/>
    <cellStyle name="Normal 3" xfId="256"/>
    <cellStyle name="Normal 4" xfId="257"/>
    <cellStyle name="Normal 5" xfId="258"/>
    <cellStyle name="Normal 6" xfId="259"/>
    <cellStyle name="Normal 7" xfId="260"/>
    <cellStyle name="Normal 8" xfId="261"/>
    <cellStyle name="Normal 9" xfId="262"/>
    <cellStyle name="Normal_Book1" xfId="263"/>
    <cellStyle name="Normal_Copy_of_ Spravki_Life_New" xfId="264"/>
    <cellStyle name="Normal_premium-all" xfId="265"/>
    <cellStyle name="Normal_Spravki_NonLIfe_New" xfId="266"/>
    <cellStyle name="Normal_Spravki_NonLIfe1999" xfId="267"/>
    <cellStyle name="Note" xfId="268"/>
    <cellStyle name="Note 2" xfId="269"/>
    <cellStyle name="Note 2 2" xfId="270"/>
    <cellStyle name="Note 2 3" xfId="271"/>
    <cellStyle name="Note 3" xfId="272"/>
    <cellStyle name="Note 3 2" xfId="273"/>
    <cellStyle name="Note 4" xfId="274"/>
    <cellStyle name="Note 5" xfId="275"/>
    <cellStyle name="Note 6" xfId="276"/>
    <cellStyle name="Note 7" xfId="277"/>
    <cellStyle name="Note 7 2" xfId="278"/>
    <cellStyle name="Note 8" xfId="279"/>
    <cellStyle name="number" xfId="280"/>
    <cellStyle name="number 2" xfId="281"/>
    <cellStyle name="number 3" xfId="282"/>
    <cellStyle name="number-no border" xfId="283"/>
    <cellStyle name="number-no border 2" xfId="284"/>
    <cellStyle name="number-no border 3" xfId="285"/>
    <cellStyle name="Output" xfId="286"/>
    <cellStyle name="Output 2" xfId="287"/>
    <cellStyle name="Output 3" xfId="288"/>
    <cellStyle name="Percent" xfId="289"/>
    <cellStyle name="Percent 2" xfId="290"/>
    <cellStyle name="Percent 2 2" xfId="291"/>
    <cellStyle name="Percent 2 2 2" xfId="292"/>
    <cellStyle name="Percent 2 3" xfId="293"/>
    <cellStyle name="Percent 3" xfId="294"/>
    <cellStyle name="Percent 4" xfId="295"/>
    <cellStyle name="Percent 5" xfId="296"/>
    <cellStyle name="Percent Right Indent" xfId="297"/>
    <cellStyle name="proc1" xfId="298"/>
    <cellStyle name="proc1 Right Indent" xfId="299"/>
    <cellStyle name="proc2" xfId="300"/>
    <cellStyle name="proc2   Right Indent" xfId="301"/>
    <cellStyle name="proc3" xfId="302"/>
    <cellStyle name="proc3  Right Indent" xfId="303"/>
    <cellStyle name="Rate" xfId="304"/>
    <cellStyle name="R-Bottom" xfId="305"/>
    <cellStyle name="RD-Border" xfId="306"/>
    <cellStyle name="RD-Border 2" xfId="307"/>
    <cellStyle name="RD-Border 3" xfId="308"/>
    <cellStyle name="R-orienation" xfId="309"/>
    <cellStyle name="RT-Border" xfId="310"/>
    <cellStyle name="RT-Border 2" xfId="311"/>
    <cellStyle name="RT-Border 3" xfId="312"/>
    <cellStyle name="S0" xfId="313"/>
    <cellStyle name="S1" xfId="314"/>
    <cellStyle name="S10" xfId="315"/>
    <cellStyle name="S11" xfId="316"/>
    <cellStyle name="S12" xfId="317"/>
    <cellStyle name="S13" xfId="318"/>
    <cellStyle name="S14" xfId="319"/>
    <cellStyle name="S15" xfId="320"/>
    <cellStyle name="S16" xfId="321"/>
    <cellStyle name="S17" xfId="322"/>
    <cellStyle name="S18" xfId="323"/>
    <cellStyle name="S19" xfId="324"/>
    <cellStyle name="S2" xfId="325"/>
    <cellStyle name="S3" xfId="326"/>
    <cellStyle name="S4" xfId="327"/>
    <cellStyle name="S5" xfId="328"/>
    <cellStyle name="S6" xfId="329"/>
    <cellStyle name="S7" xfId="330"/>
    <cellStyle name="S8" xfId="331"/>
    <cellStyle name="S9" xfId="332"/>
    <cellStyle name="shifar_header" xfId="333"/>
    <cellStyle name="spravki" xfId="334"/>
    <cellStyle name="T-B-Border" xfId="335"/>
    <cellStyle name="T-B-Border 2" xfId="336"/>
    <cellStyle name="T-B-Border 3" xfId="337"/>
    <cellStyle name="TBI" xfId="338"/>
    <cellStyle name="T-Border" xfId="339"/>
    <cellStyle name="TDL-Border" xfId="340"/>
    <cellStyle name="TDL-Border 2" xfId="341"/>
    <cellStyle name="TDL-Border 3" xfId="342"/>
    <cellStyle name="TDR-Border" xfId="343"/>
    <cellStyle name="TDR-Border 2" xfId="344"/>
    <cellStyle name="TDR-Border 3" xfId="345"/>
    <cellStyle name="Text" xfId="346"/>
    <cellStyle name="Text 2" xfId="347"/>
    <cellStyle name="Text 3" xfId="348"/>
    <cellStyle name="TextRight" xfId="349"/>
    <cellStyle name="TextRight 2" xfId="350"/>
    <cellStyle name="TextRight 3" xfId="351"/>
    <cellStyle name="Title" xfId="352"/>
    <cellStyle name="Title 2" xfId="353"/>
    <cellStyle name="Title 3" xfId="354"/>
    <cellStyle name="Total" xfId="355"/>
    <cellStyle name="Total 2" xfId="356"/>
    <cellStyle name="Total 3" xfId="357"/>
    <cellStyle name="UpDownLine" xfId="358"/>
    <cellStyle name="UpDownLine 2" xfId="359"/>
    <cellStyle name="UpDownLine 3" xfId="360"/>
    <cellStyle name="V-Across" xfId="361"/>
    <cellStyle name="V-Across 2" xfId="362"/>
    <cellStyle name="V-Across 3" xfId="363"/>
    <cellStyle name="V-Currency" xfId="364"/>
    <cellStyle name="V-Date" xfId="365"/>
    <cellStyle name="ver1" xfId="366"/>
    <cellStyle name="V-Normal" xfId="367"/>
    <cellStyle name="V-Number" xfId="368"/>
    <cellStyle name="Warning Text" xfId="369"/>
    <cellStyle name="Warning Text 2" xfId="370"/>
    <cellStyle name="Warning Text 3" xfId="371"/>
    <cellStyle name="Wrap" xfId="372"/>
    <cellStyle name="Wrap 2" xfId="373"/>
    <cellStyle name="Wrap 3" xfId="374"/>
    <cellStyle name="WrapTitle" xfId="375"/>
    <cellStyle name="zastrnadzor" xfId="3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ПРЕМИЙНИЯ ПРИХОД ПО ВИДОВЕ ПАКЕТИ НА ЗДРАВНООСИГУРИТЕЛНИТЕ ДРУЖЕСТВА КЪМ 31.07.2012 г.</a:t>
            </a:r>
          </a:p>
        </c:rich>
      </c:tx>
      <c:layout>
        <c:manualLayout>
          <c:xMode val="factor"/>
          <c:yMode val="factor"/>
          <c:x val="0.030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725"/>
          <c:y val="0.29925"/>
          <c:w val="0.5065"/>
          <c:h val="0.35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5373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04A7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Подобряване на здравето и предпазване от заболяване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11.5%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Извънболнична медицинска помощ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20.9%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Болнична медицинска помощ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11.4%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Стоматологични услуги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4.3%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Услуги свързани с битови и други допълнителни условия при предоставяне на медицинска помощ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Възстановяване на разходите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12.9%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Други здравноосигурителни пакети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38.1%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(Premiums!$B$5,Premiums!$B$6,Premiums!$B$7,Premiums!$B$8,Premiums!$B$9,Premiums!$B$10,Premiums!$B$11)</c:f>
              <c:strCache/>
            </c:strRef>
          </c:cat>
          <c:val>
            <c:numRef>
              <c:f>Premiums!$V$5:$V$11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ИЗПЛАТЕНИТЕ ПРЕТЕНЦИИ ПО ВИДОВЕ ЗДРАВНООСИГУРИТЕЛНИ ПАКЕТИ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КЪМ 31.07.2012 г.</a:t>
            </a:r>
          </a:p>
        </c:rich>
      </c:tx>
      <c:layout>
        <c:manualLayout>
          <c:xMode val="factor"/>
          <c:yMode val="factor"/>
          <c:x val="-0.011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75"/>
          <c:y val="0.299"/>
          <c:w val="0.5065"/>
          <c:h val="0.3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7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9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explosion val="2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explosion val="31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explosion val="1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explosion val="5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Payments!$B$5:$B$11</c:f>
              <c:strCache/>
            </c:strRef>
          </c:cat>
          <c:val>
            <c:numRef>
              <c:f>Payments!$V$5:$V$11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15</xdr:row>
      <xdr:rowOff>114300</xdr:rowOff>
    </xdr:from>
    <xdr:to>
      <xdr:col>9</xdr:col>
      <xdr:colOff>419100</xdr:colOff>
      <xdr:row>47</xdr:row>
      <xdr:rowOff>133350</xdr:rowOff>
    </xdr:to>
    <xdr:graphicFrame>
      <xdr:nvGraphicFramePr>
        <xdr:cNvPr id="1" name="Chart 2"/>
        <xdr:cNvGraphicFramePr/>
      </xdr:nvGraphicFramePr>
      <xdr:xfrm>
        <a:off x="228600" y="4752975"/>
        <a:ext cx="973455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14</xdr:row>
      <xdr:rowOff>104775</xdr:rowOff>
    </xdr:from>
    <xdr:to>
      <xdr:col>9</xdr:col>
      <xdr:colOff>19050</xdr:colOff>
      <xdr:row>42</xdr:row>
      <xdr:rowOff>85725</xdr:rowOff>
    </xdr:to>
    <xdr:graphicFrame>
      <xdr:nvGraphicFramePr>
        <xdr:cNvPr id="1" name="Chart 2"/>
        <xdr:cNvGraphicFramePr/>
      </xdr:nvGraphicFramePr>
      <xdr:xfrm>
        <a:off x="123825" y="4429125"/>
        <a:ext cx="953452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7"/>
  <sheetViews>
    <sheetView tabSelected="1" view="pageBreakPreview" zoomScaleNormal="85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6.57421875" style="8" customWidth="1"/>
    <col min="2" max="2" width="46.7109375" style="15" customWidth="1"/>
    <col min="3" max="3" width="12.8515625" style="8" customWidth="1"/>
    <col min="4" max="5" width="12.7109375" style="8" customWidth="1"/>
    <col min="6" max="6" width="13.140625" style="8" customWidth="1"/>
    <col min="7" max="7" width="12.421875" style="8" customWidth="1"/>
    <col min="8" max="8" width="13.140625" style="8" customWidth="1"/>
    <col min="9" max="9" width="12.8515625" style="8" customWidth="1"/>
    <col min="10" max="10" width="13.421875" style="8" customWidth="1"/>
    <col min="11" max="11" width="13.00390625" style="8" customWidth="1"/>
    <col min="12" max="12" width="12.421875" style="8" customWidth="1"/>
    <col min="13" max="13" width="11.8515625" style="8" customWidth="1"/>
    <col min="14" max="14" width="10.7109375" style="8" customWidth="1"/>
    <col min="15" max="16" width="12.7109375" style="8" customWidth="1"/>
    <col min="17" max="17" width="11.28125" style="8" customWidth="1"/>
    <col min="18" max="18" width="12.28125" style="8" customWidth="1"/>
    <col min="19" max="19" width="12.00390625" style="8" customWidth="1"/>
    <col min="20" max="20" width="11.421875" style="8" customWidth="1"/>
    <col min="21" max="21" width="11.00390625" style="8" customWidth="1"/>
    <col min="22" max="22" width="11.7109375" style="8" customWidth="1"/>
    <col min="23" max="16384" width="9.140625" style="8" customWidth="1"/>
  </cols>
  <sheetData>
    <row r="1" ht="21.75" customHeight="1"/>
    <row r="2" spans="2:22" s="4" customFormat="1" ht="21.75" customHeight="1">
      <c r="B2" s="50" t="s">
        <v>46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2:22" s="5" customFormat="1" ht="21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6" t="s">
        <v>30</v>
      </c>
    </row>
    <row r="4" spans="1:22" s="6" customFormat="1" ht="65.25" customHeight="1">
      <c r="A4" s="17" t="s">
        <v>38</v>
      </c>
      <c r="B4" s="17" t="s">
        <v>15</v>
      </c>
      <c r="C4" s="31" t="s">
        <v>33</v>
      </c>
      <c r="D4" s="31" t="s">
        <v>17</v>
      </c>
      <c r="E4" s="31" t="s">
        <v>18</v>
      </c>
      <c r="F4" s="33" t="s">
        <v>34</v>
      </c>
      <c r="G4" s="31" t="s">
        <v>16</v>
      </c>
      <c r="H4" s="32" t="s">
        <v>20</v>
      </c>
      <c r="I4" s="31" t="s">
        <v>26</v>
      </c>
      <c r="J4" s="31" t="s">
        <v>23</v>
      </c>
      <c r="K4" s="31" t="s">
        <v>19</v>
      </c>
      <c r="L4" s="31" t="s">
        <v>21</v>
      </c>
      <c r="M4" s="31" t="s">
        <v>22</v>
      </c>
      <c r="N4" s="31" t="s">
        <v>24</v>
      </c>
      <c r="O4" s="34" t="s">
        <v>35</v>
      </c>
      <c r="P4" s="32" t="s">
        <v>37</v>
      </c>
      <c r="Q4" s="31" t="s">
        <v>27</v>
      </c>
      <c r="R4" s="31" t="s">
        <v>29</v>
      </c>
      <c r="S4" s="31" t="s">
        <v>28</v>
      </c>
      <c r="T4" s="31" t="s">
        <v>25</v>
      </c>
      <c r="U4" s="32" t="s">
        <v>36</v>
      </c>
      <c r="V4" s="31" t="s">
        <v>0</v>
      </c>
    </row>
    <row r="5" spans="1:23" ht="23.25" customHeight="1">
      <c r="A5" s="47">
        <v>1</v>
      </c>
      <c r="B5" s="35" t="s">
        <v>39</v>
      </c>
      <c r="C5" s="9">
        <v>211059.12914015682</v>
      </c>
      <c r="D5" s="9">
        <v>768280.7355362528</v>
      </c>
      <c r="E5" s="9">
        <v>567034</v>
      </c>
      <c r="F5" s="9">
        <v>192062.05</v>
      </c>
      <c r="G5" s="9">
        <v>13633.84</v>
      </c>
      <c r="H5" s="9">
        <v>0</v>
      </c>
      <c r="I5" s="9">
        <v>447096.21</v>
      </c>
      <c r="J5" s="9">
        <v>247125.56000001653</v>
      </c>
      <c r="K5" s="9">
        <v>439789.940581818</v>
      </c>
      <c r="L5" s="9">
        <v>0</v>
      </c>
      <c r="M5" s="9">
        <v>159104</v>
      </c>
      <c r="N5" s="37">
        <v>107927.21</v>
      </c>
      <c r="O5" s="9">
        <v>87946.2</v>
      </c>
      <c r="P5" s="9">
        <v>64564.7</v>
      </c>
      <c r="Q5" s="9">
        <v>0</v>
      </c>
      <c r="R5" s="9">
        <v>57070.9</v>
      </c>
      <c r="S5" s="9">
        <v>37640</v>
      </c>
      <c r="T5" s="9">
        <v>2349.25</v>
      </c>
      <c r="U5" s="9">
        <v>121577.68</v>
      </c>
      <c r="V5" s="20">
        <v>3524261.405258245</v>
      </c>
      <c r="W5" s="21"/>
    </row>
    <row r="6" spans="1:23" ht="23.25" customHeight="1">
      <c r="A6" s="47">
        <v>2</v>
      </c>
      <c r="B6" s="36" t="s">
        <v>40</v>
      </c>
      <c r="C6" s="9">
        <v>1554756.78855746</v>
      </c>
      <c r="D6" s="9">
        <v>983798.3286475878</v>
      </c>
      <c r="E6" s="9">
        <v>1625903</v>
      </c>
      <c r="F6" s="9">
        <v>184533.61</v>
      </c>
      <c r="G6" s="9">
        <v>0</v>
      </c>
      <c r="H6" s="9">
        <v>0</v>
      </c>
      <c r="I6" s="9">
        <v>653306.1325000001</v>
      </c>
      <c r="J6" s="9">
        <v>147842.11000000016</v>
      </c>
      <c r="K6" s="9">
        <v>360351.2544454544</v>
      </c>
      <c r="L6" s="9">
        <v>0</v>
      </c>
      <c r="M6" s="9">
        <v>261168</v>
      </c>
      <c r="N6" s="37">
        <v>20238.21</v>
      </c>
      <c r="O6" s="9">
        <v>147352.45</v>
      </c>
      <c r="P6" s="9">
        <v>90228.84</v>
      </c>
      <c r="Q6" s="9">
        <v>0</v>
      </c>
      <c r="R6" s="9">
        <v>40382.19</v>
      </c>
      <c r="S6" s="9">
        <v>95122</v>
      </c>
      <c r="T6" s="9">
        <v>120676.98000000003</v>
      </c>
      <c r="U6" s="9">
        <v>27530.44</v>
      </c>
      <c r="V6" s="20">
        <v>6313190.334150504</v>
      </c>
      <c r="W6" s="21"/>
    </row>
    <row r="7" spans="1:23" ht="23.25" customHeight="1">
      <c r="A7" s="47">
        <v>3</v>
      </c>
      <c r="B7" s="36" t="s">
        <v>41</v>
      </c>
      <c r="C7" s="9">
        <v>803859.4241799206</v>
      </c>
      <c r="D7" s="9">
        <v>679006.0646293535</v>
      </c>
      <c r="E7" s="9">
        <v>603425</v>
      </c>
      <c r="F7" s="9">
        <v>2647</v>
      </c>
      <c r="G7" s="9">
        <v>0</v>
      </c>
      <c r="H7" s="9">
        <v>0</v>
      </c>
      <c r="I7" s="9">
        <v>451075.08749999997</v>
      </c>
      <c r="J7" s="9">
        <v>20123.910000000014</v>
      </c>
      <c r="K7" s="9">
        <v>435482.3865757574</v>
      </c>
      <c r="L7" s="9">
        <v>0</v>
      </c>
      <c r="M7" s="9">
        <v>155138</v>
      </c>
      <c r="N7" s="37">
        <v>0</v>
      </c>
      <c r="O7" s="9">
        <v>80551.28</v>
      </c>
      <c r="P7" s="9">
        <v>92931.11</v>
      </c>
      <c r="Q7" s="9">
        <v>0</v>
      </c>
      <c r="R7" s="9">
        <v>58820.61</v>
      </c>
      <c r="S7" s="9">
        <v>49749</v>
      </c>
      <c r="T7" s="9">
        <v>69888.64999999998</v>
      </c>
      <c r="U7" s="9">
        <v>22036.8</v>
      </c>
      <c r="V7" s="20">
        <v>3524734.322885031</v>
      </c>
      <c r="W7" s="21"/>
    </row>
    <row r="8" spans="1:23" ht="23.25" customHeight="1">
      <c r="A8" s="47">
        <v>4</v>
      </c>
      <c r="B8" s="36" t="s">
        <v>42</v>
      </c>
      <c r="C8" s="9">
        <v>206129.32751154434</v>
      </c>
      <c r="D8" s="9">
        <v>401265.5304960543</v>
      </c>
      <c r="E8" s="9">
        <v>0</v>
      </c>
      <c r="F8" s="9">
        <v>516658.9</v>
      </c>
      <c r="G8" s="9">
        <v>753.04</v>
      </c>
      <c r="H8" s="9">
        <v>0</v>
      </c>
      <c r="I8" s="9">
        <v>0</v>
      </c>
      <c r="J8" s="9">
        <v>151340.89000000208</v>
      </c>
      <c r="K8" s="9">
        <v>13373.386800000002</v>
      </c>
      <c r="L8" s="9">
        <v>0</v>
      </c>
      <c r="M8" s="9">
        <v>0</v>
      </c>
      <c r="N8" s="37">
        <v>60021.83</v>
      </c>
      <c r="O8" s="9">
        <v>11436.72</v>
      </c>
      <c r="P8" s="9">
        <v>0</v>
      </c>
      <c r="Q8" s="9">
        <v>0</v>
      </c>
      <c r="R8" s="9">
        <v>39708.9</v>
      </c>
      <c r="S8" s="9">
        <v>17545</v>
      </c>
      <c r="T8" s="9">
        <v>0</v>
      </c>
      <c r="U8" s="9">
        <v>3751.2</v>
      </c>
      <c r="V8" s="20">
        <v>1421984.7248076005</v>
      </c>
      <c r="W8" s="21"/>
    </row>
    <row r="9" spans="1:23" ht="29.25" customHeight="1">
      <c r="A9" s="47">
        <v>5</v>
      </c>
      <c r="B9" s="36" t="s">
        <v>43</v>
      </c>
      <c r="C9" s="9">
        <v>89821.01898757147</v>
      </c>
      <c r="D9" s="9">
        <v>69658.12066055243</v>
      </c>
      <c r="E9" s="9">
        <v>27152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29645.127400000005</v>
      </c>
      <c r="L9" s="9">
        <v>0</v>
      </c>
      <c r="M9" s="9">
        <v>1534</v>
      </c>
      <c r="N9" s="37">
        <v>0</v>
      </c>
      <c r="O9" s="9">
        <v>14557.71</v>
      </c>
      <c r="P9" s="9">
        <v>6710.54</v>
      </c>
      <c r="Q9" s="9">
        <v>0</v>
      </c>
      <c r="R9" s="9">
        <v>13827.49</v>
      </c>
      <c r="S9" s="9">
        <v>0</v>
      </c>
      <c r="T9" s="9">
        <v>0</v>
      </c>
      <c r="U9" s="9">
        <v>0</v>
      </c>
      <c r="V9" s="20">
        <v>252906.0070481239</v>
      </c>
      <c r="W9" s="21"/>
    </row>
    <row r="10" spans="1:23" ht="23.25" customHeight="1">
      <c r="A10" s="47">
        <v>6</v>
      </c>
      <c r="B10" s="36" t="s">
        <v>44</v>
      </c>
      <c r="C10" s="9">
        <v>941574.0118089905</v>
      </c>
      <c r="D10" s="9">
        <v>784822.6900302</v>
      </c>
      <c r="E10" s="9">
        <v>819298</v>
      </c>
      <c r="F10" s="9">
        <v>0</v>
      </c>
      <c r="G10" s="9">
        <v>0</v>
      </c>
      <c r="H10" s="9">
        <v>0</v>
      </c>
      <c r="I10" s="9">
        <v>249310</v>
      </c>
      <c r="J10" s="9">
        <v>216601.97000001706</v>
      </c>
      <c r="K10" s="9">
        <v>35836.5941969697</v>
      </c>
      <c r="L10" s="9">
        <v>12459.48</v>
      </c>
      <c r="M10" s="9">
        <v>100457</v>
      </c>
      <c r="N10" s="37">
        <v>60036.7</v>
      </c>
      <c r="O10" s="9">
        <v>19208.71</v>
      </c>
      <c r="P10" s="9">
        <v>92854.2</v>
      </c>
      <c r="Q10" s="9">
        <v>41304</v>
      </c>
      <c r="R10" s="9">
        <v>59045.01</v>
      </c>
      <c r="S10" s="9">
        <v>29240</v>
      </c>
      <c r="T10" s="9">
        <v>0</v>
      </c>
      <c r="U10" s="9">
        <v>3620.46</v>
      </c>
      <c r="V10" s="20">
        <v>3465668.826036177</v>
      </c>
      <c r="W10" s="21"/>
    </row>
    <row r="11" spans="1:23" ht="23.25" customHeight="1">
      <c r="A11" s="47">
        <v>7</v>
      </c>
      <c r="B11" s="36" t="s">
        <v>45</v>
      </c>
      <c r="C11" s="9">
        <v>41951.741014354055</v>
      </c>
      <c r="D11" s="9">
        <v>44839.65</v>
      </c>
      <c r="E11" s="9">
        <v>0</v>
      </c>
      <c r="F11" s="9">
        <v>2278587.06</v>
      </c>
      <c r="G11" s="9">
        <v>2955160.44</v>
      </c>
      <c r="H11" s="9">
        <v>2716991.97</v>
      </c>
      <c r="I11" s="9">
        <v>0</v>
      </c>
      <c r="J11" s="9">
        <v>814388.7799999347</v>
      </c>
      <c r="K11" s="9">
        <v>0</v>
      </c>
      <c r="L11" s="9">
        <v>1297808.44</v>
      </c>
      <c r="M11" s="9">
        <v>0</v>
      </c>
      <c r="N11" s="37">
        <v>378109.41000000003</v>
      </c>
      <c r="O11" s="9">
        <v>0</v>
      </c>
      <c r="P11" s="9">
        <v>0</v>
      </c>
      <c r="Q11" s="9">
        <v>256172</v>
      </c>
      <c r="R11" s="9">
        <v>0</v>
      </c>
      <c r="S11" s="9">
        <v>0</v>
      </c>
      <c r="T11" s="9">
        <v>0</v>
      </c>
      <c r="U11" s="9">
        <v>0</v>
      </c>
      <c r="V11" s="20">
        <v>10784009.491014289</v>
      </c>
      <c r="W11" s="21"/>
    </row>
    <row r="12" spans="1:23" ht="19.5" customHeight="1">
      <c r="A12" s="53" t="s">
        <v>1</v>
      </c>
      <c r="B12" s="53"/>
      <c r="C12" s="20">
        <v>3849151.4411999974</v>
      </c>
      <c r="D12" s="20">
        <v>3731671.1200000006</v>
      </c>
      <c r="E12" s="20">
        <v>3642812</v>
      </c>
      <c r="F12" s="20">
        <v>3174488.62</v>
      </c>
      <c r="G12" s="20">
        <v>2969547.32</v>
      </c>
      <c r="H12" s="20">
        <v>2716991.97</v>
      </c>
      <c r="I12" s="20">
        <v>1800787.43</v>
      </c>
      <c r="J12" s="20">
        <v>1597423.2199999706</v>
      </c>
      <c r="K12" s="20">
        <v>1314478.6899999995</v>
      </c>
      <c r="L12" s="20">
        <v>1310267.92</v>
      </c>
      <c r="M12" s="20">
        <v>677401</v>
      </c>
      <c r="N12" s="20">
        <v>626333.3600000001</v>
      </c>
      <c r="O12" s="20">
        <v>361053.07000000007</v>
      </c>
      <c r="P12" s="20">
        <v>347289.38999999996</v>
      </c>
      <c r="Q12" s="20">
        <v>297476</v>
      </c>
      <c r="R12" s="20">
        <v>268855.1</v>
      </c>
      <c r="S12" s="20">
        <v>229296</v>
      </c>
      <c r="T12" s="20">
        <v>192914.88</v>
      </c>
      <c r="U12" s="20">
        <v>178516.58</v>
      </c>
      <c r="V12" s="20">
        <v>29286755.111199964</v>
      </c>
      <c r="W12" s="21"/>
    </row>
    <row r="13" spans="1:23" ht="19.5" customHeight="1">
      <c r="A13" s="53" t="s">
        <v>14</v>
      </c>
      <c r="B13" s="53"/>
      <c r="C13" s="49">
        <v>0.13142976839137732</v>
      </c>
      <c r="D13" s="49">
        <v>0.12741838779445114</v>
      </c>
      <c r="E13" s="49">
        <v>0.1243842817740809</v>
      </c>
      <c r="F13" s="49">
        <v>0.10839332005019563</v>
      </c>
      <c r="G13" s="49">
        <v>0.10139557314304079</v>
      </c>
      <c r="H13" s="49">
        <v>0.0927720384072511</v>
      </c>
      <c r="I13" s="49">
        <v>0.06148811717660504</v>
      </c>
      <c r="J13" s="49">
        <v>0.05454422020926031</v>
      </c>
      <c r="K13" s="49">
        <v>0.04488304303460751</v>
      </c>
      <c r="L13" s="49">
        <v>0.04473926575426315</v>
      </c>
      <c r="M13" s="49">
        <v>0.023129943806609887</v>
      </c>
      <c r="N13" s="49">
        <v>0.021386232705598546</v>
      </c>
      <c r="O13" s="49">
        <v>0.01232820326557532</v>
      </c>
      <c r="P13" s="49">
        <v>0.011858240651153193</v>
      </c>
      <c r="Q13" s="49">
        <v>0.010157356076851204</v>
      </c>
      <c r="R13" s="49">
        <v>0.00918009178480764</v>
      </c>
      <c r="S13" s="49">
        <v>0.007829341254412705</v>
      </c>
      <c r="T13" s="49">
        <v>0.006587103257684724</v>
      </c>
      <c r="U13" s="49">
        <v>0.006095471462174071</v>
      </c>
      <c r="V13" s="49">
        <v>1</v>
      </c>
      <c r="W13" s="7"/>
    </row>
    <row r="14" spans="2:22" s="12" customFormat="1" ht="12.75">
      <c r="B14" s="1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s="12" customFormat="1" ht="14.25">
      <c r="A15" s="13" t="s">
        <v>31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2:22" s="12" customFormat="1" ht="14.25" customHeight="1"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21"/>
      <c r="O16" s="21"/>
      <c r="P16" s="21"/>
      <c r="Q16" s="21"/>
      <c r="R16" s="21"/>
      <c r="S16" s="21"/>
      <c r="T16" s="21"/>
      <c r="U16" s="21"/>
      <c r="V16" s="21"/>
    </row>
    <row r="17" spans="2:22" s="12" customFormat="1" ht="14.25" customHeight="1"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21"/>
      <c r="O17" s="21"/>
      <c r="P17" s="21"/>
      <c r="Q17" s="21"/>
      <c r="R17" s="21"/>
      <c r="S17" s="21"/>
      <c r="T17" s="21"/>
      <c r="U17" s="21"/>
      <c r="V17" s="21"/>
    </row>
  </sheetData>
  <sheetProtection/>
  <mergeCells count="5">
    <mergeCell ref="B2:V2"/>
    <mergeCell ref="B16:M16"/>
    <mergeCell ref="B17:M17"/>
    <mergeCell ref="A13:B13"/>
    <mergeCell ref="A12:B12"/>
  </mergeCells>
  <printOptions horizontalCentered="1" vertic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48" r:id="rId2"/>
  <headerFooter alignWithMargins="0">
    <oddHeader>&amp;CДОБРОВОЛНО ЗДРАВНО ОСИГУРЯВАНЕ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6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6.00390625" style="8" customWidth="1"/>
    <col min="2" max="2" width="46.7109375" style="15" customWidth="1"/>
    <col min="3" max="3" width="12.57421875" style="8" customWidth="1"/>
    <col min="4" max="4" width="13.7109375" style="8" customWidth="1"/>
    <col min="5" max="6" width="13.140625" style="8" customWidth="1"/>
    <col min="7" max="7" width="13.00390625" style="8" customWidth="1"/>
    <col min="8" max="9" width="13.140625" style="8" customWidth="1"/>
    <col min="10" max="10" width="13.57421875" style="8" customWidth="1"/>
    <col min="11" max="11" width="13.00390625" style="8" customWidth="1"/>
    <col min="12" max="12" width="11.7109375" style="8" customWidth="1"/>
    <col min="13" max="13" width="12.421875" style="8" customWidth="1"/>
    <col min="14" max="14" width="12.28125" style="8" customWidth="1"/>
    <col min="15" max="15" width="14.140625" style="8" customWidth="1"/>
    <col min="16" max="16" width="15.7109375" style="8" customWidth="1"/>
    <col min="17" max="17" width="14.57421875" style="8" customWidth="1"/>
    <col min="18" max="18" width="14.00390625" style="8" customWidth="1"/>
    <col min="19" max="19" width="14.140625" style="8" customWidth="1"/>
    <col min="20" max="20" width="13.421875" style="8" customWidth="1"/>
    <col min="21" max="21" width="12.8515625" style="8" customWidth="1"/>
    <col min="22" max="22" width="11.7109375" style="8" customWidth="1"/>
    <col min="23" max="23" width="14.421875" style="8" customWidth="1"/>
    <col min="24" max="16384" width="9.140625" style="8" customWidth="1"/>
  </cols>
  <sheetData>
    <row r="1" ht="21.75" customHeight="1"/>
    <row r="2" spans="2:22" ht="21.75" customHeight="1">
      <c r="B2" s="54" t="s">
        <v>47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2:22" s="24" customFormat="1" ht="21.75" customHeight="1"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2" t="s">
        <v>30</v>
      </c>
    </row>
    <row r="4" spans="1:22" s="1" customFormat="1" ht="60">
      <c r="A4" s="17" t="s">
        <v>38</v>
      </c>
      <c r="B4" s="17" t="s">
        <v>15</v>
      </c>
      <c r="C4" s="31" t="s">
        <v>33</v>
      </c>
      <c r="D4" s="31" t="s">
        <v>17</v>
      </c>
      <c r="E4" s="31" t="s">
        <v>18</v>
      </c>
      <c r="F4" s="33" t="s">
        <v>34</v>
      </c>
      <c r="G4" s="31" t="s">
        <v>16</v>
      </c>
      <c r="H4" s="32" t="s">
        <v>20</v>
      </c>
      <c r="I4" s="31" t="s">
        <v>26</v>
      </c>
      <c r="J4" s="31" t="s">
        <v>23</v>
      </c>
      <c r="K4" s="31" t="s">
        <v>19</v>
      </c>
      <c r="L4" s="31" t="s">
        <v>21</v>
      </c>
      <c r="M4" s="31" t="s">
        <v>22</v>
      </c>
      <c r="N4" s="31" t="s">
        <v>24</v>
      </c>
      <c r="O4" s="34" t="s">
        <v>35</v>
      </c>
      <c r="P4" s="32" t="s">
        <v>37</v>
      </c>
      <c r="Q4" s="31" t="s">
        <v>27</v>
      </c>
      <c r="R4" s="31" t="s">
        <v>29</v>
      </c>
      <c r="S4" s="31" t="s">
        <v>28</v>
      </c>
      <c r="T4" s="31" t="s">
        <v>25</v>
      </c>
      <c r="U4" s="32" t="s">
        <v>36</v>
      </c>
      <c r="V4" s="31" t="s">
        <v>0</v>
      </c>
    </row>
    <row r="5" spans="1:24" ht="23.25" customHeight="1">
      <c r="A5" s="47">
        <v>1</v>
      </c>
      <c r="B5" s="35" t="s">
        <v>39</v>
      </c>
      <c r="C5" s="30">
        <v>289084.3299999988</v>
      </c>
      <c r="D5" s="30">
        <v>543119.2499999999</v>
      </c>
      <c r="E5" s="30">
        <v>336943</v>
      </c>
      <c r="F5" s="30">
        <v>43138.69</v>
      </c>
      <c r="G5" s="30">
        <v>24221</v>
      </c>
      <c r="H5" s="30">
        <v>0</v>
      </c>
      <c r="I5" s="30">
        <v>353421.79999999993</v>
      </c>
      <c r="J5" s="30">
        <v>81852.79</v>
      </c>
      <c r="K5" s="30">
        <v>66008.82</v>
      </c>
      <c r="L5" s="30">
        <v>0</v>
      </c>
      <c r="M5" s="30">
        <v>87265</v>
      </c>
      <c r="N5" s="30">
        <v>67442.12</v>
      </c>
      <c r="O5" s="30">
        <v>110676.07</v>
      </c>
      <c r="P5" s="30">
        <v>63640</v>
      </c>
      <c r="Q5" s="30">
        <v>0</v>
      </c>
      <c r="R5" s="30">
        <v>49738.2</v>
      </c>
      <c r="S5" s="30">
        <v>17551</v>
      </c>
      <c r="T5" s="30">
        <v>1313.24</v>
      </c>
      <c r="U5" s="30">
        <v>92815.51</v>
      </c>
      <c r="V5" s="38">
        <v>2228230.8199999984</v>
      </c>
      <c r="W5" s="21"/>
      <c r="X5" s="25"/>
    </row>
    <row r="6" spans="1:24" ht="23.25" customHeight="1">
      <c r="A6" s="47">
        <v>2</v>
      </c>
      <c r="B6" s="36" t="s">
        <v>40</v>
      </c>
      <c r="C6" s="9">
        <v>1038481.15000002</v>
      </c>
      <c r="D6" s="9">
        <v>875234.4999999999</v>
      </c>
      <c r="E6" s="9">
        <v>979603</v>
      </c>
      <c r="F6" s="9">
        <v>75346.2</v>
      </c>
      <c r="G6" s="30">
        <v>0</v>
      </c>
      <c r="H6" s="9">
        <v>0</v>
      </c>
      <c r="I6" s="9">
        <v>277244.51000000024</v>
      </c>
      <c r="J6" s="9">
        <v>57371.95872463207</v>
      </c>
      <c r="K6" s="9">
        <v>67648.7</v>
      </c>
      <c r="L6" s="9">
        <v>0</v>
      </c>
      <c r="M6" s="9">
        <v>331235</v>
      </c>
      <c r="N6" s="9">
        <v>15345.910000000002</v>
      </c>
      <c r="O6" s="9">
        <v>202232.83</v>
      </c>
      <c r="P6" s="9">
        <v>104510.87</v>
      </c>
      <c r="Q6" s="9">
        <v>0</v>
      </c>
      <c r="R6" s="9">
        <v>20050.45</v>
      </c>
      <c r="S6" s="9">
        <v>71193</v>
      </c>
      <c r="T6" s="30">
        <v>143990.26</v>
      </c>
      <c r="U6" s="9">
        <v>16785.4</v>
      </c>
      <c r="V6" s="38">
        <v>4276273.738724654</v>
      </c>
      <c r="W6" s="21"/>
      <c r="X6" s="25"/>
    </row>
    <row r="7" spans="1:24" ht="23.25" customHeight="1">
      <c r="A7" s="47">
        <v>3</v>
      </c>
      <c r="B7" s="36" t="s">
        <v>41</v>
      </c>
      <c r="C7" s="9">
        <v>284698.0299999998</v>
      </c>
      <c r="D7" s="9">
        <v>61672.67</v>
      </c>
      <c r="E7" s="9">
        <v>162225</v>
      </c>
      <c r="F7" s="9">
        <v>2878.9100000000003</v>
      </c>
      <c r="G7" s="30">
        <v>0</v>
      </c>
      <c r="H7" s="9">
        <v>0</v>
      </c>
      <c r="I7" s="9">
        <v>86668.98999999999</v>
      </c>
      <c r="J7" s="9">
        <v>72.3620398256717</v>
      </c>
      <c r="K7" s="9">
        <v>30713.95</v>
      </c>
      <c r="L7" s="9">
        <v>0</v>
      </c>
      <c r="M7" s="9">
        <v>33770</v>
      </c>
      <c r="N7" s="9">
        <v>0</v>
      </c>
      <c r="O7" s="9">
        <v>58319.81</v>
      </c>
      <c r="P7" s="9">
        <v>46224.48</v>
      </c>
      <c r="Q7" s="9">
        <v>0</v>
      </c>
      <c r="R7" s="9">
        <v>4303.33</v>
      </c>
      <c r="S7" s="9">
        <v>48820</v>
      </c>
      <c r="T7" s="30">
        <v>20446.15</v>
      </c>
      <c r="U7" s="9">
        <v>1460.4</v>
      </c>
      <c r="V7" s="38">
        <v>842274.0820398253</v>
      </c>
      <c r="W7" s="21"/>
      <c r="X7" s="25"/>
    </row>
    <row r="8" spans="1:24" ht="23.25" customHeight="1">
      <c r="A8" s="47">
        <v>4</v>
      </c>
      <c r="B8" s="36" t="s">
        <v>42</v>
      </c>
      <c r="C8" s="9">
        <v>128297.39999999998</v>
      </c>
      <c r="D8" s="9">
        <v>146548.09</v>
      </c>
      <c r="E8" s="9">
        <v>0</v>
      </c>
      <c r="F8" s="9">
        <v>182795.75999999998</v>
      </c>
      <c r="G8" s="30">
        <v>0</v>
      </c>
      <c r="H8" s="9">
        <v>0</v>
      </c>
      <c r="I8" s="9">
        <v>0</v>
      </c>
      <c r="J8" s="9">
        <v>98599.99031893628</v>
      </c>
      <c r="K8" s="9">
        <v>13128.5</v>
      </c>
      <c r="L8" s="9">
        <v>0</v>
      </c>
      <c r="M8" s="9">
        <v>0</v>
      </c>
      <c r="N8" s="9">
        <v>30654.03</v>
      </c>
      <c r="O8" s="9">
        <v>27652.95</v>
      </c>
      <c r="P8" s="9">
        <v>0</v>
      </c>
      <c r="Q8" s="9">
        <v>0</v>
      </c>
      <c r="R8" s="9">
        <v>9326.199999999999</v>
      </c>
      <c r="S8" s="9">
        <v>9161</v>
      </c>
      <c r="T8" s="30">
        <v>0</v>
      </c>
      <c r="U8" s="9">
        <v>0</v>
      </c>
      <c r="V8" s="38">
        <v>646163.9203189362</v>
      </c>
      <c r="W8" s="21"/>
      <c r="X8" s="25"/>
    </row>
    <row r="9" spans="1:24" ht="29.25" customHeight="1">
      <c r="A9" s="47">
        <v>5</v>
      </c>
      <c r="B9" s="36" t="s">
        <v>43</v>
      </c>
      <c r="C9" s="9">
        <v>307.49</v>
      </c>
      <c r="D9" s="9">
        <v>10006.71</v>
      </c>
      <c r="E9" s="9">
        <v>3420</v>
      </c>
      <c r="F9" s="9">
        <v>0</v>
      </c>
      <c r="G9" s="30">
        <v>0</v>
      </c>
      <c r="H9" s="9">
        <v>0</v>
      </c>
      <c r="I9" s="9">
        <v>0</v>
      </c>
      <c r="J9" s="9">
        <v>0</v>
      </c>
      <c r="K9" s="9">
        <v>10</v>
      </c>
      <c r="L9" s="9">
        <v>0</v>
      </c>
      <c r="M9" s="9">
        <v>120</v>
      </c>
      <c r="N9" s="9">
        <v>0</v>
      </c>
      <c r="O9" s="9">
        <v>0</v>
      </c>
      <c r="P9" s="9">
        <v>775</v>
      </c>
      <c r="Q9" s="9">
        <v>0</v>
      </c>
      <c r="R9" s="9">
        <v>1513.81</v>
      </c>
      <c r="S9" s="9">
        <v>0</v>
      </c>
      <c r="T9" s="30">
        <v>0</v>
      </c>
      <c r="U9" s="9">
        <v>0</v>
      </c>
      <c r="V9" s="38">
        <v>16153.009999999998</v>
      </c>
      <c r="W9" s="21"/>
      <c r="X9" s="25"/>
    </row>
    <row r="10" spans="1:24" ht="23.25" customHeight="1">
      <c r="A10" s="47">
        <v>6</v>
      </c>
      <c r="B10" s="36" t="s">
        <v>44</v>
      </c>
      <c r="C10" s="9">
        <v>503674.209999999</v>
      </c>
      <c r="D10" s="9">
        <v>373622.03</v>
      </c>
      <c r="E10" s="9">
        <v>430109</v>
      </c>
      <c r="F10" s="9">
        <v>0</v>
      </c>
      <c r="G10" s="30">
        <v>0</v>
      </c>
      <c r="H10" s="9">
        <v>0</v>
      </c>
      <c r="I10" s="9">
        <v>101497.60000000005</v>
      </c>
      <c r="J10" s="9">
        <v>75580.33254135831</v>
      </c>
      <c r="K10" s="9">
        <v>11395.13</v>
      </c>
      <c r="L10" s="9">
        <v>11157.57</v>
      </c>
      <c r="M10" s="9">
        <v>161539</v>
      </c>
      <c r="N10" s="9">
        <v>12841.64</v>
      </c>
      <c r="O10" s="9">
        <v>24806.46</v>
      </c>
      <c r="P10" s="9">
        <v>116512</v>
      </c>
      <c r="Q10" s="9">
        <v>5468</v>
      </c>
      <c r="R10" s="9">
        <v>11148.74</v>
      </c>
      <c r="S10" s="9">
        <v>34088</v>
      </c>
      <c r="T10" s="9">
        <v>0</v>
      </c>
      <c r="U10" s="9">
        <v>7293.1</v>
      </c>
      <c r="V10" s="38">
        <v>1880732.8125413575</v>
      </c>
      <c r="W10" s="21"/>
      <c r="X10" s="25"/>
    </row>
    <row r="11" spans="1:24" ht="23.25" customHeight="1">
      <c r="A11" s="47">
        <v>7</v>
      </c>
      <c r="B11" s="36" t="s">
        <v>45</v>
      </c>
      <c r="C11" s="9">
        <v>51016.05</v>
      </c>
      <c r="D11" s="9">
        <v>3344.91</v>
      </c>
      <c r="E11" s="9">
        <v>0</v>
      </c>
      <c r="F11" s="9">
        <v>1655599.5399999998</v>
      </c>
      <c r="G11" s="9">
        <v>1212719.16</v>
      </c>
      <c r="H11" s="9">
        <v>1520052.3499999896</v>
      </c>
      <c r="I11" s="9">
        <v>0</v>
      </c>
      <c r="J11" s="9">
        <v>602207.4202599493</v>
      </c>
      <c r="K11" s="9">
        <v>0</v>
      </c>
      <c r="L11" s="9">
        <v>607655.2</v>
      </c>
      <c r="M11" s="9">
        <v>205</v>
      </c>
      <c r="N11" s="9">
        <v>237540.54999999996</v>
      </c>
      <c r="O11" s="9">
        <v>0</v>
      </c>
      <c r="P11" s="9">
        <v>0</v>
      </c>
      <c r="Q11" s="9">
        <v>6345</v>
      </c>
      <c r="R11" s="9">
        <v>0</v>
      </c>
      <c r="S11" s="9">
        <v>0</v>
      </c>
      <c r="T11" s="9">
        <v>0</v>
      </c>
      <c r="U11" s="9">
        <v>0</v>
      </c>
      <c r="V11" s="38">
        <v>5896685.180259939</v>
      </c>
      <c r="W11" s="21"/>
      <c r="X11" s="25"/>
    </row>
    <row r="12" spans="1:24" ht="19.5" customHeight="1">
      <c r="A12" s="55" t="s">
        <v>1</v>
      </c>
      <c r="B12" s="56"/>
      <c r="C12" s="20">
        <v>2295558.6600000174</v>
      </c>
      <c r="D12" s="20">
        <v>2013548.1599999997</v>
      </c>
      <c r="E12" s="20">
        <v>1912300</v>
      </c>
      <c r="F12" s="20">
        <v>1959759.0999999999</v>
      </c>
      <c r="G12" s="20">
        <v>1236940.16</v>
      </c>
      <c r="H12" s="20">
        <v>1520052.3499999896</v>
      </c>
      <c r="I12" s="20">
        <v>818832.9000000003</v>
      </c>
      <c r="J12" s="20">
        <v>915684.8538847016</v>
      </c>
      <c r="K12" s="20">
        <v>188905.10000000003</v>
      </c>
      <c r="L12" s="20">
        <v>618812.7699999999</v>
      </c>
      <c r="M12" s="20">
        <v>614134</v>
      </c>
      <c r="N12" s="20">
        <v>363824.24999999994</v>
      </c>
      <c r="O12" s="20">
        <v>423688.12000000005</v>
      </c>
      <c r="P12" s="20">
        <v>331662.35</v>
      </c>
      <c r="Q12" s="20">
        <v>11813</v>
      </c>
      <c r="R12" s="20">
        <v>96080.73</v>
      </c>
      <c r="S12" s="20">
        <v>180813</v>
      </c>
      <c r="T12" s="20">
        <v>165749.65</v>
      </c>
      <c r="U12" s="20">
        <v>118354.41</v>
      </c>
      <c r="V12" s="20">
        <v>15786513.56388471</v>
      </c>
      <c r="W12" s="21"/>
      <c r="X12" s="25"/>
    </row>
    <row r="13" spans="3:22" ht="12.7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24"/>
    </row>
    <row r="14" spans="1:22" ht="14.25">
      <c r="A14" s="13" t="s">
        <v>31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24"/>
    </row>
    <row r="15" spans="2:22" ht="12.75" customHeight="1"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11"/>
      <c r="O15" s="11"/>
      <c r="P15" s="11"/>
      <c r="Q15" s="11"/>
      <c r="R15" s="11"/>
      <c r="S15" s="11"/>
      <c r="T15" s="11"/>
      <c r="U15" s="11"/>
      <c r="V15" s="24"/>
    </row>
    <row r="16" spans="2:13" ht="15.75" customHeight="1">
      <c r="B16" s="4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3">
    <mergeCell ref="B2:V2"/>
    <mergeCell ref="B15:M15"/>
    <mergeCell ref="A12:B12"/>
  </mergeCells>
  <printOptions horizontalCentered="1" verticalCentered="1"/>
  <pageMargins left="0.1968503937007874" right="0.2362204724409449" top="0.2755905511811024" bottom="0.31496062992125984" header="0.15748031496062992" footer="0.15748031496062992"/>
  <pageSetup horizontalDpi="200" verticalDpi="2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23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3.8515625" style="8" customWidth="1"/>
    <col min="2" max="2" width="50.7109375" style="26" customWidth="1"/>
    <col min="3" max="3" width="12.28125" style="8" customWidth="1"/>
    <col min="4" max="4" width="12.421875" style="8" customWidth="1"/>
    <col min="5" max="10" width="11.7109375" style="8" customWidth="1"/>
    <col min="11" max="11" width="13.57421875" style="8" customWidth="1"/>
    <col min="12" max="12" width="11.7109375" style="15" customWidth="1"/>
    <col min="13" max="22" width="11.7109375" style="8" customWidth="1"/>
    <col min="23" max="16384" width="9.140625" style="8" customWidth="1"/>
  </cols>
  <sheetData>
    <row r="1" s="5" customFormat="1" ht="21.75" customHeight="1"/>
    <row r="2" spans="1:21" s="5" customFormat="1" ht="21.75" customHeight="1">
      <c r="A2" s="57" t="s">
        <v>48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="5" customFormat="1" ht="21.75" customHeight="1">
      <c r="V3" s="27" t="s">
        <v>32</v>
      </c>
    </row>
    <row r="4" spans="1:22" s="1" customFormat="1" ht="60">
      <c r="A4" s="28"/>
      <c r="B4" s="17"/>
      <c r="C4" s="31" t="s">
        <v>33</v>
      </c>
      <c r="D4" s="31" t="s">
        <v>17</v>
      </c>
      <c r="E4" s="31" t="s">
        <v>18</v>
      </c>
      <c r="F4" s="33" t="s">
        <v>34</v>
      </c>
      <c r="G4" s="31" t="s">
        <v>16</v>
      </c>
      <c r="H4" s="32" t="s">
        <v>20</v>
      </c>
      <c r="I4" s="31" t="s">
        <v>26</v>
      </c>
      <c r="J4" s="31" t="s">
        <v>23</v>
      </c>
      <c r="K4" s="31" t="s">
        <v>19</v>
      </c>
      <c r="L4" s="31" t="s">
        <v>21</v>
      </c>
      <c r="M4" s="31" t="s">
        <v>22</v>
      </c>
      <c r="N4" s="31" t="s">
        <v>24</v>
      </c>
      <c r="O4" s="34" t="s">
        <v>35</v>
      </c>
      <c r="P4" s="32" t="s">
        <v>37</v>
      </c>
      <c r="Q4" s="31" t="s">
        <v>27</v>
      </c>
      <c r="R4" s="31" t="s">
        <v>29</v>
      </c>
      <c r="S4" s="31" t="s">
        <v>28</v>
      </c>
      <c r="T4" s="31" t="s">
        <v>25</v>
      </c>
      <c r="U4" s="32" t="s">
        <v>36</v>
      </c>
      <c r="V4" s="19" t="s">
        <v>0</v>
      </c>
    </row>
    <row r="5" spans="1:23" ht="18.75" customHeight="1">
      <c r="A5" s="18" t="s">
        <v>2</v>
      </c>
      <c r="B5" s="29" t="s">
        <v>3</v>
      </c>
      <c r="C5" s="40">
        <v>2</v>
      </c>
      <c r="D5" s="40">
        <v>21</v>
      </c>
      <c r="E5" s="40">
        <v>12</v>
      </c>
      <c r="F5" s="40">
        <v>8</v>
      </c>
      <c r="G5" s="40">
        <v>173</v>
      </c>
      <c r="H5" s="40">
        <v>26</v>
      </c>
      <c r="I5" s="40">
        <v>45</v>
      </c>
      <c r="J5" s="40">
        <v>125</v>
      </c>
      <c r="K5" s="40">
        <v>42</v>
      </c>
      <c r="L5" s="40">
        <v>748</v>
      </c>
      <c r="M5" s="40">
        <v>10</v>
      </c>
      <c r="N5" s="40">
        <v>28</v>
      </c>
      <c r="O5" s="40">
        <v>28</v>
      </c>
      <c r="P5" s="41">
        <v>1</v>
      </c>
      <c r="Q5" s="42">
        <v>202</v>
      </c>
      <c r="R5" s="43">
        <v>80</v>
      </c>
      <c r="S5" s="40">
        <v>0</v>
      </c>
      <c r="T5" s="40">
        <v>378</v>
      </c>
      <c r="U5" s="40">
        <v>12</v>
      </c>
      <c r="V5" s="44">
        <v>1941</v>
      </c>
      <c r="W5" s="12"/>
    </row>
    <row r="6" spans="1:23" ht="18.75" customHeight="1">
      <c r="A6" s="18" t="s">
        <v>4</v>
      </c>
      <c r="B6" s="29" t="s">
        <v>5</v>
      </c>
      <c r="C6" s="42">
        <v>4638</v>
      </c>
      <c r="D6" s="42">
        <v>4778</v>
      </c>
      <c r="E6" s="42">
        <v>3136</v>
      </c>
      <c r="F6" s="42">
        <v>3200</v>
      </c>
      <c r="G6" s="42">
        <v>2925</v>
      </c>
      <c r="H6" s="42">
        <v>3117</v>
      </c>
      <c r="I6" s="42">
        <v>2736</v>
      </c>
      <c r="J6" s="42">
        <v>3327</v>
      </c>
      <c r="K6" s="42">
        <v>637</v>
      </c>
      <c r="L6" s="42">
        <v>1623</v>
      </c>
      <c r="M6" s="42">
        <v>1235</v>
      </c>
      <c r="N6" s="42">
        <v>1765</v>
      </c>
      <c r="O6" s="42">
        <v>4725</v>
      </c>
      <c r="P6" s="45">
        <v>1589</v>
      </c>
      <c r="Q6" s="42">
        <v>1941</v>
      </c>
      <c r="R6" s="46">
        <v>2213</v>
      </c>
      <c r="S6" s="42">
        <v>2064</v>
      </c>
      <c r="T6" s="42">
        <v>533</v>
      </c>
      <c r="U6" s="42">
        <v>669</v>
      </c>
      <c r="V6" s="44">
        <v>46851</v>
      </c>
      <c r="W6" s="12"/>
    </row>
    <row r="7" spans="1:23" ht="18.75" customHeight="1">
      <c r="A7" s="18" t="s">
        <v>6</v>
      </c>
      <c r="B7" s="29" t="s">
        <v>7</v>
      </c>
      <c r="C7" s="42">
        <v>3162</v>
      </c>
      <c r="D7" s="42">
        <v>2327</v>
      </c>
      <c r="E7" s="42">
        <v>1921</v>
      </c>
      <c r="F7" s="42">
        <v>2311</v>
      </c>
      <c r="G7" s="42">
        <v>1154</v>
      </c>
      <c r="H7" s="42">
        <v>1216</v>
      </c>
      <c r="I7" s="42">
        <v>1145.817</v>
      </c>
      <c r="J7" s="42">
        <v>1220</v>
      </c>
      <c r="K7" s="42">
        <v>2555</v>
      </c>
      <c r="L7" s="42">
        <v>467</v>
      </c>
      <c r="M7" s="42">
        <v>956</v>
      </c>
      <c r="N7" s="42">
        <v>661</v>
      </c>
      <c r="O7" s="42">
        <v>279</v>
      </c>
      <c r="P7" s="45">
        <v>310</v>
      </c>
      <c r="Q7" s="42">
        <v>236</v>
      </c>
      <c r="R7" s="46">
        <v>286</v>
      </c>
      <c r="S7" s="42">
        <v>272</v>
      </c>
      <c r="T7" s="42">
        <v>72</v>
      </c>
      <c r="U7" s="42">
        <v>1120</v>
      </c>
      <c r="V7" s="44">
        <v>21670.817</v>
      </c>
      <c r="W7" s="12"/>
    </row>
    <row r="8" spans="1:23" ht="18.75" customHeight="1">
      <c r="A8" s="18" t="s">
        <v>8</v>
      </c>
      <c r="B8" s="29" t="s">
        <v>9</v>
      </c>
      <c r="C8" s="42">
        <v>73</v>
      </c>
      <c r="D8" s="42">
        <v>701</v>
      </c>
      <c r="E8" s="42">
        <v>670</v>
      </c>
      <c r="F8" s="42">
        <v>116</v>
      </c>
      <c r="G8" s="42">
        <v>275</v>
      </c>
      <c r="H8" s="42">
        <v>3601</v>
      </c>
      <c r="I8" s="42">
        <v>290</v>
      </c>
      <c r="J8" s="42">
        <v>188</v>
      </c>
      <c r="K8" s="42">
        <v>772</v>
      </c>
      <c r="L8" s="42">
        <v>222</v>
      </c>
      <c r="M8" s="42">
        <v>2257</v>
      </c>
      <c r="N8" s="42">
        <v>97</v>
      </c>
      <c r="O8" s="42">
        <v>436</v>
      </c>
      <c r="P8" s="45">
        <v>340</v>
      </c>
      <c r="Q8" s="42">
        <v>4</v>
      </c>
      <c r="R8" s="46">
        <v>59</v>
      </c>
      <c r="S8" s="42">
        <v>195</v>
      </c>
      <c r="T8" s="42">
        <v>250</v>
      </c>
      <c r="U8" s="42">
        <v>102</v>
      </c>
      <c r="V8" s="44">
        <v>10648</v>
      </c>
      <c r="W8" s="12"/>
    </row>
    <row r="9" spans="1:23" ht="22.5" customHeight="1">
      <c r="A9" s="18" t="s">
        <v>10</v>
      </c>
      <c r="B9" s="29" t="s">
        <v>11</v>
      </c>
      <c r="C9" s="42">
        <v>0</v>
      </c>
      <c r="D9" s="42">
        <v>4</v>
      </c>
      <c r="E9" s="42">
        <v>2</v>
      </c>
      <c r="F9" s="42">
        <v>0</v>
      </c>
      <c r="G9" s="42">
        <v>0</v>
      </c>
      <c r="H9" s="42">
        <v>787</v>
      </c>
      <c r="I9" s="42">
        <v>0</v>
      </c>
      <c r="J9" s="42">
        <v>1</v>
      </c>
      <c r="K9" s="42">
        <v>26</v>
      </c>
      <c r="L9" s="42">
        <v>181</v>
      </c>
      <c r="M9" s="42">
        <v>1617</v>
      </c>
      <c r="N9" s="42">
        <v>66</v>
      </c>
      <c r="O9" s="42">
        <v>0</v>
      </c>
      <c r="P9" s="45">
        <v>95</v>
      </c>
      <c r="Q9" s="42">
        <v>0</v>
      </c>
      <c r="R9" s="46">
        <v>0</v>
      </c>
      <c r="S9" s="42">
        <v>0</v>
      </c>
      <c r="T9" s="42">
        <v>1</v>
      </c>
      <c r="U9" s="42">
        <v>0</v>
      </c>
      <c r="V9" s="44">
        <v>2780</v>
      </c>
      <c r="W9" s="12"/>
    </row>
    <row r="10" spans="1:23" ht="18.75" customHeight="1">
      <c r="A10" s="18" t="s">
        <v>12</v>
      </c>
      <c r="B10" s="29" t="s">
        <v>13</v>
      </c>
      <c r="C10" s="42">
        <v>342</v>
      </c>
      <c r="D10" s="42">
        <v>590</v>
      </c>
      <c r="E10" s="42">
        <v>152</v>
      </c>
      <c r="F10" s="42">
        <v>655</v>
      </c>
      <c r="G10" s="42">
        <v>841</v>
      </c>
      <c r="H10" s="42">
        <v>141</v>
      </c>
      <c r="I10" s="42">
        <v>3</v>
      </c>
      <c r="J10" s="42">
        <v>197</v>
      </c>
      <c r="K10" s="42">
        <v>176</v>
      </c>
      <c r="L10" s="42">
        <v>57</v>
      </c>
      <c r="M10" s="42">
        <v>262</v>
      </c>
      <c r="N10" s="42">
        <v>44</v>
      </c>
      <c r="O10" s="42">
        <v>45</v>
      </c>
      <c r="P10" s="45">
        <v>1</v>
      </c>
      <c r="Q10" s="42">
        <v>0</v>
      </c>
      <c r="R10" s="46">
        <v>163</v>
      </c>
      <c r="S10" s="42">
        <v>40</v>
      </c>
      <c r="T10" s="42">
        <v>47</v>
      </c>
      <c r="U10" s="42">
        <v>134</v>
      </c>
      <c r="V10" s="44">
        <v>3890</v>
      </c>
      <c r="W10" s="12"/>
    </row>
    <row r="11" spans="2:21" ht="15" customHeight="1">
      <c r="B11" s="2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5" customHeight="1">
      <c r="A12" s="13" t="s">
        <v>31</v>
      </c>
      <c r="B12" s="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5" customHeight="1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11"/>
      <c r="N13" s="11"/>
      <c r="O13" s="11"/>
      <c r="P13" s="11"/>
      <c r="Q13" s="11"/>
      <c r="R13" s="11"/>
      <c r="S13" s="11"/>
      <c r="T13" s="11"/>
      <c r="U13" s="11"/>
    </row>
    <row r="14" spans="1:13" ht="1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4"/>
    </row>
    <row r="15" ht="15" customHeight="1">
      <c r="L15" s="8"/>
    </row>
    <row r="16" ht="15" customHeight="1">
      <c r="L16" s="8"/>
    </row>
    <row r="17" ht="15" customHeight="1">
      <c r="L17" s="8"/>
    </row>
    <row r="18" ht="15" customHeight="1">
      <c r="L18" s="8"/>
    </row>
    <row r="19" ht="15" customHeight="1">
      <c r="L19" s="8"/>
    </row>
    <row r="20" ht="15" customHeight="1">
      <c r="L20" s="8"/>
    </row>
    <row r="21" ht="15" customHeight="1">
      <c r="L21" s="8"/>
    </row>
    <row r="22" ht="15" customHeight="1">
      <c r="L22" s="8"/>
    </row>
    <row r="23" ht="12.75">
      <c r="L23" s="8"/>
    </row>
  </sheetData>
  <sheetProtection/>
  <mergeCells count="3">
    <mergeCell ref="A2:U2"/>
    <mergeCell ref="A13:L13"/>
    <mergeCell ref="A14:L14"/>
  </mergeCells>
  <printOptions horizontalCentered="1"/>
  <pageMargins left="0.7480314960629921" right="0.7480314960629921" top="0.984251968503937" bottom="0.984251968503937" header="0.5118110236220472" footer="0.5118110236220472"/>
  <pageSetup horizontalDpi="200" verticalDpi="2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maslenkova_m</dc:creator>
  <cp:keywords/>
  <dc:description/>
  <cp:lastModifiedBy>kapsyzova_s</cp:lastModifiedBy>
  <cp:lastPrinted>2012-08-20T11:10:01Z</cp:lastPrinted>
  <dcterms:created xsi:type="dcterms:W3CDTF">2008-04-01T11:38:05Z</dcterms:created>
  <dcterms:modified xsi:type="dcterms:W3CDTF">2012-09-19T08:31:23Z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